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ikyou\Desktop\"/>
    </mc:Choice>
  </mc:AlternateContent>
  <xr:revisionPtr revIDLastSave="0" documentId="13_ncr:1_{48B91689-D5AB-49BA-BBC2-A2E7FC0E4DC6}" xr6:coauthVersionLast="47" xr6:coauthVersionMax="47" xr10:uidLastSave="{00000000-0000-0000-0000-000000000000}"/>
  <bookViews>
    <workbookView xWindow="-120" yWindow="-120" windowWidth="20730" windowHeight="11040" xr2:uid="{D41EC9B2-2DF6-4D82-9613-F018B188A998}"/>
  </bookViews>
  <sheets>
    <sheet name="一般男子" sheetId="2" r:id="rId1"/>
    <sheet name="一般女子" sheetId="3" r:id="rId2"/>
    <sheet name="青年(女子)" sheetId="4" r:id="rId3"/>
    <sheet name="壮年女子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5" l="1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C6" i="5"/>
  <c r="A2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C6" i="4"/>
  <c r="E2" i="3"/>
  <c r="J28" i="3"/>
  <c r="J27" i="3"/>
  <c r="J26" i="3"/>
  <c r="J25" i="3"/>
  <c r="B25" i="3"/>
  <c r="J24" i="3"/>
  <c r="J23" i="3"/>
  <c r="J22" i="3"/>
  <c r="J21" i="3"/>
  <c r="B21" i="3"/>
  <c r="J20" i="3"/>
  <c r="J19" i="3"/>
  <c r="J18" i="3"/>
  <c r="J17" i="3"/>
  <c r="B17" i="3"/>
  <c r="J16" i="3"/>
  <c r="J15" i="3"/>
  <c r="J14" i="3"/>
  <c r="J13" i="3"/>
  <c r="B13" i="3"/>
  <c r="J12" i="3"/>
  <c r="J11" i="3"/>
  <c r="G6" i="3"/>
  <c r="B28" i="3" s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C6" i="2"/>
  <c r="B14" i="3" l="1"/>
  <c r="B18" i="3"/>
  <c r="B22" i="3"/>
  <c r="B26" i="3"/>
  <c r="B11" i="3"/>
  <c r="B15" i="3"/>
  <c r="B19" i="3"/>
  <c r="B23" i="3"/>
  <c r="B27" i="3"/>
  <c r="B24" i="3"/>
  <c r="B12" i="3"/>
  <c r="B16" i="3"/>
  <c r="B20" i="3"/>
</calcChain>
</file>

<file path=xl/sharedStrings.xml><?xml version="1.0" encoding="utf-8"?>
<sst xmlns="http://schemas.openxmlformats.org/spreadsheetml/2006/main" count="129" uniqueCount="31">
  <si>
    <t>申込書11</t>
    <rPh sb="0" eb="3">
      <t>モウシコミショ</t>
    </rPh>
    <phoneticPr fontId="3"/>
  </si>
  <si>
    <t>バレーボール競技申込書</t>
    <rPh sb="6" eb="8">
      <t>キョウギ</t>
    </rPh>
    <rPh sb="8" eb="10">
      <t>モウシコミ</t>
    </rPh>
    <rPh sb="10" eb="11">
      <t>ショ</t>
    </rPh>
    <phoneticPr fontId="3"/>
  </si>
  <si>
    <t>郡市名</t>
    <rPh sb="0" eb="1">
      <t>グン</t>
    </rPh>
    <rPh sb="1" eb="2">
      <t>シ</t>
    </rPh>
    <rPh sb="2" eb="3">
      <t>メイ</t>
    </rPh>
    <phoneticPr fontId="3"/>
  </si>
  <si>
    <t>（</t>
    <phoneticPr fontId="3"/>
  </si>
  <si>
    <t>）</t>
    <phoneticPr fontId="3"/>
  </si>
  <si>
    <t>一般男子の部（区名）</t>
    <rPh sb="0" eb="2">
      <t>イッパン</t>
    </rPh>
    <rPh sb="2" eb="4">
      <t>ダンシ</t>
    </rPh>
    <rPh sb="5" eb="6">
      <t>ブ</t>
    </rPh>
    <rPh sb="7" eb="8">
      <t>ク</t>
    </rPh>
    <rPh sb="8" eb="9">
      <t>メイ</t>
    </rPh>
    <phoneticPr fontId="3"/>
  </si>
  <si>
    <t>番号</t>
    <rPh sb="0" eb="2">
      <t>バンゴウ</t>
    </rPh>
    <phoneticPr fontId="3"/>
  </si>
  <si>
    <t>氏　名</t>
    <rPh sb="0" eb="1">
      <t>シ</t>
    </rPh>
    <rPh sb="2" eb="3">
      <t>メイ</t>
    </rPh>
    <phoneticPr fontId="3"/>
  </si>
  <si>
    <t>身長
cm</t>
    <rPh sb="0" eb="2">
      <t>シンチョウ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</si>
  <si>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</si>
  <si>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</si>
  <si>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住　所</t>
    <rPh sb="0" eb="1">
      <t>ジュウ</t>
    </rPh>
    <rPh sb="2" eb="3">
      <t>ショ</t>
    </rPh>
    <phoneticPr fontId="3"/>
  </si>
  <si>
    <t>監　督</t>
    <rPh sb="0" eb="1">
      <t>ラン</t>
    </rPh>
    <rPh sb="2" eb="3">
      <t>ヨシ</t>
    </rPh>
    <phoneticPr fontId="3"/>
  </si>
  <si>
    <t>選　手</t>
    <rPh sb="0" eb="1">
      <t>セン</t>
    </rPh>
    <rPh sb="2" eb="3">
      <t>テ</t>
    </rPh>
    <phoneticPr fontId="3"/>
  </si>
  <si>
    <t>コーチ</t>
    <phoneticPr fontId="3"/>
  </si>
  <si>
    <t>マネージャー</t>
    <phoneticPr fontId="3"/>
  </si>
  <si>
    <t>（注）福岡市・北九州市にあっては区名を記入のこと。</t>
    <rPh sb="1" eb="2">
      <t>チュウ</t>
    </rPh>
    <rPh sb="3" eb="6">
      <t>フクオカシ</t>
    </rPh>
    <rPh sb="7" eb="11">
      <t>キタキュウシュウシ</t>
    </rPh>
    <rPh sb="16" eb="17">
      <t>ク</t>
    </rPh>
    <rPh sb="17" eb="18">
      <t>メイ</t>
    </rPh>
    <rPh sb="19" eb="21">
      <t>キニュウ</t>
    </rPh>
    <phoneticPr fontId="3"/>
  </si>
  <si>
    <t>第67回県民スポーツ大会</t>
    <rPh sb="0" eb="1">
      <t>ダイ</t>
    </rPh>
    <rPh sb="3" eb="4">
      <t>カイ</t>
    </rPh>
    <rPh sb="4" eb="6">
      <t>ケンミン</t>
    </rPh>
    <rPh sb="10" eb="12">
      <t>タイカイ</t>
    </rPh>
    <phoneticPr fontId="3"/>
  </si>
  <si>
    <t>　</t>
    <phoneticPr fontId="3"/>
  </si>
  <si>
    <t>申込書12</t>
    <rPh sb="0" eb="3">
      <t>モウシコミショ</t>
    </rPh>
    <phoneticPr fontId="3"/>
  </si>
  <si>
    <t>一般女子の部（区名）</t>
    <rPh sb="0" eb="2">
      <t>イッパン</t>
    </rPh>
    <rPh sb="2" eb="4">
      <t>ジョセィ</t>
    </rPh>
    <rPh sb="5" eb="6">
      <t>ブ</t>
    </rPh>
    <rPh sb="7" eb="8">
      <t>ク</t>
    </rPh>
    <rPh sb="8" eb="9">
      <t>メイ</t>
    </rPh>
    <phoneticPr fontId="3"/>
  </si>
  <si>
    <t>申込書14</t>
    <rPh sb="0" eb="3">
      <t>モウシコミショ</t>
    </rPh>
    <phoneticPr fontId="3"/>
  </si>
  <si>
    <t>青年女子の部（区名）</t>
    <rPh sb="0" eb="1">
      <t>アオ</t>
    </rPh>
    <rPh sb="1" eb="2">
      <t>ネン</t>
    </rPh>
    <rPh sb="2" eb="4">
      <t>ジョシ</t>
    </rPh>
    <rPh sb="5" eb="6">
      <t>ブ</t>
    </rPh>
    <rPh sb="7" eb="8">
      <t>ク</t>
    </rPh>
    <rPh sb="8" eb="9">
      <t>メイ</t>
    </rPh>
    <phoneticPr fontId="3"/>
  </si>
  <si>
    <t>学生</t>
    <rPh sb="0" eb="2">
      <t>ガクセイ</t>
    </rPh>
    <phoneticPr fontId="3"/>
  </si>
  <si>
    <t>（注）学生・生徒に該当する選手は、学生欄に○印を記入のこと。（３名以内）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シルシ</t>
    </rPh>
    <rPh sb="24" eb="26">
      <t>キニュウ</t>
    </rPh>
    <phoneticPr fontId="3"/>
  </si>
  <si>
    <t>昭和59年4月2日以降に出生した者（オーバーエイジ枠３名）</t>
    <rPh sb="0" eb="2">
      <t>ショウワ</t>
    </rPh>
    <rPh sb="4" eb="5">
      <t>ネン</t>
    </rPh>
    <rPh sb="6" eb="7">
      <t>ガツ</t>
    </rPh>
    <rPh sb="8" eb="9">
      <t>ニチ</t>
    </rPh>
    <phoneticPr fontId="3"/>
  </si>
  <si>
    <t>申込書15</t>
    <rPh sb="0" eb="3">
      <t>モウシコミショ</t>
    </rPh>
    <phoneticPr fontId="3"/>
  </si>
  <si>
    <t>壮年女子の部（区名）</t>
    <rPh sb="0" eb="2">
      <t>ソウネン</t>
    </rPh>
    <rPh sb="2" eb="4">
      <t>ジョシ</t>
    </rPh>
    <rPh sb="5" eb="6">
      <t>ブ</t>
    </rPh>
    <rPh sb="7" eb="8">
      <t>ク</t>
    </rPh>
    <rPh sb="8" eb="9">
      <t>メイ</t>
    </rPh>
    <phoneticPr fontId="3"/>
  </si>
  <si>
    <t>平成元年3月31日以前に出生した者</t>
    <rPh sb="0" eb="2">
      <t>ヘイセイ</t>
    </rPh>
    <rPh sb="2" eb="4">
      <t>ガンネン</t>
    </rPh>
    <rPh sb="5" eb="6">
      <t>ガツ</t>
    </rPh>
    <rPh sb="8" eb="9">
      <t>ニチ</t>
    </rPh>
    <phoneticPr fontId="3"/>
  </si>
  <si>
    <t>出生した者は選手数の1/2に達しない範囲で参加できる。</t>
    <rPh sb="4" eb="5">
      <t>モノ</t>
    </rPh>
    <rPh sb="6" eb="9">
      <t>センセィウ</t>
    </rPh>
    <rPh sb="14" eb="15">
      <t>ニタ</t>
    </rPh>
    <phoneticPr fontId="3"/>
  </si>
  <si>
    <t>平成6年3月31日以前に出生した者。ただし、それ以降に</t>
    <rPh sb="0" eb="2">
      <t>ヘイセイ</t>
    </rPh>
    <rPh sb="3" eb="4">
      <t>ネン</t>
    </rPh>
    <rPh sb="5" eb="6">
      <t>ガツ</t>
    </rPh>
    <rPh sb="8" eb="9">
      <t>ニチ</t>
    </rPh>
    <rPh sb="9" eb="11">
      <t>イゼン</t>
    </rPh>
    <rPh sb="12" eb="14">
      <t>シュッセイ</t>
    </rPh>
    <rPh sb="16" eb="17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</si>
</sst>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2"/>
      <charset val="128"/>
    </font>
    <font>
      <b/>
      <sz val="16"/>
      <color theme="1"/>
      <name val="ＭＳ ゴシック"/>
      <family val="2"/>
      <charset val="128"/>
    </font>
    <font>
      <b/>
      <sz val="20"/>
      <name val="ＭＳ ゴシック"/>
      <family val="2"/>
      <charset val="128"/>
    </font>
    <font>
      <sz val="13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176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38" fontId="4" fillId="0" borderId="4" xfId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77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177" fontId="4" fillId="0" borderId="0" xfId="0" applyNumberFormat="1" applyFont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shrinkToFit="1"/>
    </xf>
    <xf numFmtId="0" fontId="4" fillId="0" borderId="7" xfId="0" applyFont="1" applyBorder="1">
      <alignment vertical="center"/>
    </xf>
    <xf numFmtId="0" fontId="4" fillId="0" borderId="0" xfId="0" applyFont="1" applyAlignment="1">
      <alignment vertical="center"/>
    </xf>
    <xf numFmtId="177" fontId="10" fillId="0" borderId="0" xfId="0" applyNumberFormat="1" applyFont="1" applyAlignment="1">
      <alignment horizontal="center" vertical="center"/>
    </xf>
    <xf numFmtId="176" fontId="10" fillId="0" borderId="2" xfId="0" applyNumberFormat="1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9">
    <dxf>
      <font>
        <b/>
        <i/>
        <color rgb="FFFF0000"/>
      </font>
    </dxf>
    <dxf>
      <font>
        <color theme="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theme="0"/>
      </font>
    </dxf>
    <dxf>
      <font>
        <b/>
        <i/>
        <color rgb="FFFF0000"/>
      </font>
    </dxf>
    <dxf>
      <font>
        <color theme="0"/>
      </font>
    </dxf>
    <dxf>
      <font>
        <b/>
        <i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1.150\&#20849;&#26377;\&#37326;&#28155;\&#12473;&#12509;&#12540;&#12484;&#21332;&#20250;\&#9733;&#20307;&#21332;H28&#65374;\&#30476;&#27665;&#12473;&#12509;&#12540;&#12484;&#22823;&#20250;\R5&#30476;&#27665;\&#31179;&#23395;&#22823;&#20250;\&#36984;&#25163;&#30003;&#36796;&#26360;\R5&#31179;&#23395;&#22823;&#20250;&#30003;&#36796;&#26360;&#32207;&#21512;(7.4).xlsm" TargetMode="External"/><Relationship Id="rId1" Type="http://schemas.openxmlformats.org/officeDocument/2006/relationships/externalLinkPath" Target="file:///\\192.168.11.150\&#20849;&#26377;\&#37326;&#28155;\&#12473;&#12509;&#12540;&#12484;&#21332;&#20250;\&#9733;&#20307;&#21332;H28&#65374;\&#30476;&#27665;&#12473;&#12509;&#12540;&#12484;&#22823;&#20250;\R5&#30476;&#27665;\&#31179;&#23395;&#22823;&#20250;\&#36984;&#25163;&#30003;&#36796;&#26360;\R5&#31179;&#23395;&#22823;&#20250;&#30003;&#36796;&#26360;&#32207;&#21512;(7.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cesheet"/>
      <sheetName val="データベース"/>
      <sheetName val="陸上個人申込用紙"/>
      <sheetName val="各番号（変更不可）"/>
      <sheetName val="作成及び申込要領"/>
      <sheetName val="表紙"/>
      <sheetName val="こちらから"/>
      <sheetName val="0.役員名簿"/>
      <sheetName val="1.参加人員"/>
      <sheetName val="2.参加料内訳"/>
      <sheetName val="3.陸上（一般）"/>
      <sheetName val="4.陸上（青年・リレー）"/>
      <sheetName val="5.陸上（壮年男子）"/>
      <sheetName val="6.陸上（壮年女子）"/>
      <sheetName val="7.バスケ〔一般男子〕"/>
      <sheetName val="8.バスケ〔一般女子〕"/>
      <sheetName val="9.バスケ〔青年男子〕 "/>
      <sheetName val="10.バスケ〔青年女子〕"/>
      <sheetName val="11バレー（一般男子）"/>
      <sheetName val="12.バレー（一般女子）"/>
      <sheetName val="13.バレー（青年男子）"/>
      <sheetName val="14.バレー（青年女子）"/>
      <sheetName val="15.バレー（壮年女子）"/>
      <sheetName val="16.ソフトテニス（一般）"/>
      <sheetName val="17.ソフトテニス（壮年）"/>
      <sheetName val="18.卓球（一般）"/>
      <sheetName val="19.卓球（青年）"/>
      <sheetName val="20.卓球（壮年）"/>
      <sheetName val="21.バド（一般男子）"/>
      <sheetName val="22.バド（一般女子）"/>
      <sheetName val="23.バド（青年）"/>
      <sheetName val="24.バド（壮年男子）"/>
      <sheetName val="25.バド（壮年女子）"/>
      <sheetName val="26.バド（混成）"/>
      <sheetName val="27.柔道（一般男子）"/>
      <sheetName val="28.柔道（青年男子）"/>
      <sheetName val="29.剣道（一般男子） "/>
      <sheetName val="30.剣道（一般女子）"/>
      <sheetName val="31.剣道（青年男子）"/>
      <sheetName val="32.剣道（青年女子）"/>
      <sheetName val="33.弓道（一般男子）"/>
      <sheetName val="34.弓道（一般女子）"/>
      <sheetName val="35.弓道（青年）"/>
      <sheetName val="36.相撲（一般男子）"/>
      <sheetName val="37.相撲（青年男子）"/>
      <sheetName val="38.相撲（個人戦）"/>
      <sheetName val="39.ソフトボール（一般男子）"/>
      <sheetName val="40.空手道（男子）"/>
      <sheetName val="41.空手道（壮年男子）"/>
      <sheetName val="42.空手道（女子）"/>
      <sheetName val="43.テニス"/>
    </sheetNames>
    <sheetDataSet>
      <sheetData sheetId="0">
        <row r="3">
          <cell r="B3">
            <v>45383</v>
          </cell>
        </row>
      </sheetData>
      <sheetData sheetId="1"/>
      <sheetData sheetId="2"/>
      <sheetData sheetId="3">
        <row r="2">
          <cell r="J2" t="str">
            <v>北九州市</v>
          </cell>
          <cell r="K2">
            <v>11</v>
          </cell>
        </row>
        <row r="3">
          <cell r="J3" t="str">
            <v>福岡市</v>
          </cell>
          <cell r="K3">
            <v>12</v>
          </cell>
        </row>
        <row r="4">
          <cell r="J4" t="str">
            <v>大牟田市</v>
          </cell>
          <cell r="K4">
            <v>13</v>
          </cell>
        </row>
        <row r="5">
          <cell r="J5" t="str">
            <v>久留米市</v>
          </cell>
          <cell r="K5">
            <v>14</v>
          </cell>
        </row>
        <row r="6">
          <cell r="J6" t="str">
            <v>直方市</v>
          </cell>
          <cell r="K6">
            <v>15</v>
          </cell>
        </row>
        <row r="7">
          <cell r="J7" t="str">
            <v>飯塚市</v>
          </cell>
          <cell r="K7">
            <v>16</v>
          </cell>
        </row>
        <row r="8">
          <cell r="J8" t="str">
            <v>田川市</v>
          </cell>
          <cell r="K8">
            <v>17</v>
          </cell>
        </row>
        <row r="9">
          <cell r="J9" t="str">
            <v>柳川市</v>
          </cell>
          <cell r="K9">
            <v>18</v>
          </cell>
        </row>
        <row r="10">
          <cell r="J10" t="str">
            <v>八女市</v>
          </cell>
          <cell r="K10">
            <v>19</v>
          </cell>
        </row>
        <row r="11">
          <cell r="J11" t="str">
            <v>筑後市</v>
          </cell>
          <cell r="K11">
            <v>20</v>
          </cell>
        </row>
        <row r="12">
          <cell r="J12" t="str">
            <v>大川市</v>
          </cell>
          <cell r="K12">
            <v>21</v>
          </cell>
        </row>
        <row r="13">
          <cell r="J13" t="str">
            <v>行橋市</v>
          </cell>
          <cell r="K13">
            <v>22</v>
          </cell>
        </row>
        <row r="14">
          <cell r="J14" t="str">
            <v>豊前市</v>
          </cell>
          <cell r="K14">
            <v>23</v>
          </cell>
        </row>
        <row r="15">
          <cell r="J15" t="str">
            <v>中間市</v>
          </cell>
          <cell r="K15">
            <v>24</v>
          </cell>
        </row>
        <row r="16">
          <cell r="J16" t="str">
            <v>小郡市</v>
          </cell>
          <cell r="K16">
            <v>25</v>
          </cell>
        </row>
        <row r="17">
          <cell r="J17" t="str">
            <v>筑紫野市</v>
          </cell>
          <cell r="K17">
            <v>26</v>
          </cell>
        </row>
        <row r="18">
          <cell r="J18" t="str">
            <v>春日市</v>
          </cell>
          <cell r="K18">
            <v>27</v>
          </cell>
        </row>
        <row r="19">
          <cell r="J19" t="str">
            <v>大野城市</v>
          </cell>
          <cell r="K19">
            <v>28</v>
          </cell>
        </row>
        <row r="20">
          <cell r="J20" t="str">
            <v>宗像市</v>
          </cell>
          <cell r="K20">
            <v>29</v>
          </cell>
        </row>
        <row r="21">
          <cell r="J21" t="str">
            <v>太宰府市</v>
          </cell>
          <cell r="K21">
            <v>30</v>
          </cell>
        </row>
        <row r="22">
          <cell r="J22" t="str">
            <v>古賀市</v>
          </cell>
          <cell r="K22">
            <v>31</v>
          </cell>
        </row>
        <row r="23">
          <cell r="J23" t="str">
            <v>福津市</v>
          </cell>
          <cell r="K23">
            <v>32</v>
          </cell>
        </row>
        <row r="24">
          <cell r="J24" t="str">
            <v>うきは市</v>
          </cell>
          <cell r="K24">
            <v>33</v>
          </cell>
        </row>
        <row r="25">
          <cell r="J25" t="str">
            <v>宮若市</v>
          </cell>
          <cell r="K25">
            <v>34</v>
          </cell>
        </row>
        <row r="26">
          <cell r="J26" t="str">
            <v>嘉麻市</v>
          </cell>
          <cell r="K26">
            <v>35</v>
          </cell>
        </row>
        <row r="27">
          <cell r="J27" t="str">
            <v>朝倉市</v>
          </cell>
          <cell r="K27">
            <v>36</v>
          </cell>
        </row>
        <row r="28">
          <cell r="J28" t="str">
            <v>みやま市</v>
          </cell>
          <cell r="K28">
            <v>37</v>
          </cell>
        </row>
        <row r="29">
          <cell r="J29" t="str">
            <v>糸島市</v>
          </cell>
          <cell r="K29">
            <v>38</v>
          </cell>
        </row>
        <row r="30">
          <cell r="J30" t="str">
            <v>那珂川市</v>
          </cell>
          <cell r="K30">
            <v>39</v>
          </cell>
        </row>
        <row r="31">
          <cell r="J31" t="str">
            <v>糟屋郡</v>
          </cell>
          <cell r="K31">
            <v>40</v>
          </cell>
        </row>
        <row r="32">
          <cell r="J32" t="str">
            <v>遠賀郡</v>
          </cell>
          <cell r="K32">
            <v>41</v>
          </cell>
        </row>
        <row r="33">
          <cell r="J33" t="str">
            <v>鞍手郡</v>
          </cell>
          <cell r="K33">
            <v>42</v>
          </cell>
        </row>
        <row r="34">
          <cell r="J34" t="str">
            <v>嘉穂郡</v>
          </cell>
          <cell r="K34">
            <v>43</v>
          </cell>
        </row>
        <row r="35">
          <cell r="J35" t="str">
            <v>朝倉郡</v>
          </cell>
          <cell r="K35">
            <v>44</v>
          </cell>
        </row>
        <row r="36">
          <cell r="J36" t="str">
            <v>三井郡</v>
          </cell>
          <cell r="K36">
            <v>45</v>
          </cell>
        </row>
        <row r="37">
          <cell r="J37" t="str">
            <v>三潴郡</v>
          </cell>
          <cell r="K37">
            <v>46</v>
          </cell>
        </row>
        <row r="38">
          <cell r="J38" t="str">
            <v>八女郡</v>
          </cell>
          <cell r="K38">
            <v>47</v>
          </cell>
        </row>
        <row r="39">
          <cell r="J39" t="str">
            <v>田川郡</v>
          </cell>
          <cell r="K39">
            <v>48</v>
          </cell>
        </row>
        <row r="40">
          <cell r="J40" t="str">
            <v>京都郡</v>
          </cell>
          <cell r="K40">
            <v>49</v>
          </cell>
        </row>
        <row r="41">
          <cell r="J41" t="str">
            <v>築上郡</v>
          </cell>
          <cell r="K41">
            <v>50</v>
          </cell>
        </row>
      </sheetData>
      <sheetData sheetId="4"/>
      <sheetData sheetId="5"/>
      <sheetData sheetId="6"/>
      <sheetData sheetId="7">
        <row r="4">
          <cell r="B4" t="str">
            <v>太宰府市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0CFEF-58AA-4CC0-A8B0-B18E5D808AD2}">
  <dimension ref="A1:H530"/>
  <sheetViews>
    <sheetView tabSelected="1" workbookViewId="0">
      <selection activeCell="D9" sqref="D9:G9"/>
    </sheetView>
  </sheetViews>
  <sheetFormatPr defaultColWidth="9" defaultRowHeight="13.5" x14ac:dyDescent="0.4"/>
  <cols>
    <col min="1" max="1" width="12.375" style="1" customWidth="1"/>
    <col min="2" max="2" width="5.625" style="1" customWidth="1"/>
    <col min="3" max="3" width="17.125" style="1" customWidth="1"/>
    <col min="4" max="4" width="5.625" style="1" customWidth="1"/>
    <col min="5" max="5" width="17.375" style="2" customWidth="1"/>
    <col min="6" max="6" width="5.625" style="1" customWidth="1"/>
    <col min="7" max="7" width="22.625" style="1" customWidth="1"/>
    <col min="8" max="8" width="16.625" style="1" customWidth="1"/>
    <col min="9" max="107" width="3.625" style="1" customWidth="1"/>
    <col min="108" max="16384" width="9" style="1"/>
  </cols>
  <sheetData>
    <row r="1" spans="1:8" ht="14.25" x14ac:dyDescent="0.4">
      <c r="G1" s="3" t="s">
        <v>0</v>
      </c>
    </row>
    <row r="2" spans="1:8" ht="18.75" x14ac:dyDescent="0.4">
      <c r="A2" s="4" t="s">
        <v>17</v>
      </c>
      <c r="B2" s="4"/>
      <c r="C2" s="4"/>
      <c r="D2" s="4"/>
      <c r="G2" s="3"/>
    </row>
    <row r="4" spans="1:8" ht="21.75" customHeight="1" x14ac:dyDescent="0.4">
      <c r="A4" s="5" t="s">
        <v>1</v>
      </c>
      <c r="B4" s="5"/>
      <c r="C4" s="5"/>
      <c r="D4" s="5"/>
      <c r="E4" s="5"/>
      <c r="F4" s="5"/>
      <c r="G4" s="5"/>
    </row>
    <row r="5" spans="1:8" ht="12.95" customHeight="1" x14ac:dyDescent="0.4"/>
    <row r="6" spans="1:8" s="8" customFormat="1" ht="21.75" customHeight="1" x14ac:dyDescent="0.4">
      <c r="A6" s="3" t="s">
        <v>2</v>
      </c>
      <c r="B6" s="6" t="s">
        <v>3</v>
      </c>
      <c r="C6" s="7" t="str">
        <f>'[1]0.役員名簿'!$B$4</f>
        <v>太宰府市</v>
      </c>
      <c r="D6" s="8" t="s">
        <v>4</v>
      </c>
      <c r="E6" s="9"/>
    </row>
    <row r="7" spans="1:8" ht="12.95" customHeight="1" x14ac:dyDescent="0.4"/>
    <row r="8" spans="1:8" s="8" customFormat="1" ht="14.25" x14ac:dyDescent="0.4">
      <c r="A8" s="8" t="s">
        <v>5</v>
      </c>
      <c r="C8" s="10"/>
      <c r="D8" s="47" t="s">
        <v>30</v>
      </c>
      <c r="E8" s="47"/>
      <c r="F8" s="47"/>
      <c r="G8" s="47"/>
    </row>
    <row r="9" spans="1:8" s="8" customFormat="1" ht="21.95" customHeight="1" x14ac:dyDescent="0.4">
      <c r="C9" s="13"/>
      <c r="D9" s="48" t="s">
        <v>29</v>
      </c>
      <c r="E9" s="48"/>
      <c r="F9" s="48"/>
      <c r="G9" s="48"/>
    </row>
    <row r="10" spans="1:8" s="8" customFormat="1" ht="30" customHeight="1" x14ac:dyDescent="0.4">
      <c r="A10" s="15"/>
      <c r="B10" s="16" t="s">
        <v>6</v>
      </c>
      <c r="C10" s="16" t="s">
        <v>7</v>
      </c>
      <c r="D10" s="17" t="s">
        <v>8</v>
      </c>
      <c r="E10" s="18" t="s">
        <v>9</v>
      </c>
      <c r="F10" s="19" t="s">
        <v>10</v>
      </c>
      <c r="G10" s="16" t="s">
        <v>11</v>
      </c>
    </row>
    <row r="11" spans="1:8" s="8" customFormat="1" ht="21" customHeight="1" x14ac:dyDescent="0.4">
      <c r="A11" s="20" t="s">
        <v>12</v>
      </c>
      <c r="B11" s="21"/>
      <c r="C11" s="22"/>
      <c r="D11" s="23"/>
      <c r="E11" s="24"/>
      <c r="F11" s="25">
        <f>DATEDIF(E11,[1]Facesheet!$B$3,"Y")</f>
        <v>124</v>
      </c>
      <c r="G11" s="26"/>
      <c r="H11" s="12"/>
    </row>
    <row r="12" spans="1:8" s="8" customFormat="1" ht="21" customHeight="1" x14ac:dyDescent="0.4">
      <c r="A12" s="20" t="s">
        <v>13</v>
      </c>
      <c r="B12" s="27"/>
      <c r="C12" s="22"/>
      <c r="D12" s="22"/>
      <c r="E12" s="28"/>
      <c r="F12" s="25">
        <f>DATEDIF(E12,[1]Facesheet!$B$3,"Y")</f>
        <v>124</v>
      </c>
      <c r="G12" s="26"/>
    </row>
    <row r="13" spans="1:8" s="8" customFormat="1" ht="21" customHeight="1" x14ac:dyDescent="0.4">
      <c r="A13" s="20" t="s">
        <v>13</v>
      </c>
      <c r="B13" s="27"/>
      <c r="C13" s="22"/>
      <c r="D13" s="22"/>
      <c r="E13" s="28"/>
      <c r="F13" s="25">
        <f>DATEDIF(E13,[1]Facesheet!$B$3,"Y")</f>
        <v>124</v>
      </c>
      <c r="G13" s="26"/>
    </row>
    <row r="14" spans="1:8" s="8" customFormat="1" ht="21" customHeight="1" x14ac:dyDescent="0.4">
      <c r="A14" s="20" t="s">
        <v>13</v>
      </c>
      <c r="B14" s="27" t="s">
        <v>18</v>
      </c>
      <c r="C14" s="22"/>
      <c r="D14" s="22"/>
      <c r="E14" s="28"/>
      <c r="F14" s="25">
        <f>DATEDIF(E14,[1]Facesheet!$B$3,"Y")</f>
        <v>124</v>
      </c>
      <c r="G14" s="26"/>
    </row>
    <row r="15" spans="1:8" s="8" customFormat="1" ht="21" customHeight="1" x14ac:dyDescent="0.4">
      <c r="A15" s="20" t="s">
        <v>13</v>
      </c>
      <c r="B15" s="27"/>
      <c r="C15" s="22"/>
      <c r="D15" s="22"/>
      <c r="E15" s="28"/>
      <c r="F15" s="25">
        <f>DATEDIF(E15,[1]Facesheet!$B$3,"Y")</f>
        <v>124</v>
      </c>
      <c r="G15" s="26"/>
    </row>
    <row r="16" spans="1:8" s="8" customFormat="1" ht="21" customHeight="1" x14ac:dyDescent="0.4">
      <c r="A16" s="20" t="s">
        <v>13</v>
      </c>
      <c r="B16" s="27"/>
      <c r="C16" s="22"/>
      <c r="D16" s="22"/>
      <c r="E16" s="28"/>
      <c r="F16" s="25">
        <f>DATEDIF(E16,[1]Facesheet!$B$3,"Y")</f>
        <v>124</v>
      </c>
      <c r="G16" s="26"/>
    </row>
    <row r="17" spans="1:7" s="8" customFormat="1" ht="21" customHeight="1" x14ac:dyDescent="0.4">
      <c r="A17" s="20" t="s">
        <v>13</v>
      </c>
      <c r="B17" s="27"/>
      <c r="C17" s="22"/>
      <c r="D17" s="22"/>
      <c r="E17" s="28"/>
      <c r="F17" s="25">
        <f>DATEDIF(E17,[1]Facesheet!$B$3,"Y")</f>
        <v>124</v>
      </c>
      <c r="G17" s="26"/>
    </row>
    <row r="18" spans="1:7" s="8" customFormat="1" ht="21" customHeight="1" x14ac:dyDescent="0.4">
      <c r="A18" s="20" t="s">
        <v>13</v>
      </c>
      <c r="B18" s="27"/>
      <c r="C18" s="22"/>
      <c r="D18" s="22"/>
      <c r="E18" s="28"/>
      <c r="F18" s="25">
        <f>DATEDIF(E18,[1]Facesheet!$B$3,"Y")</f>
        <v>124</v>
      </c>
      <c r="G18" s="26"/>
    </row>
    <row r="19" spans="1:7" s="8" customFormat="1" ht="21" customHeight="1" x14ac:dyDescent="0.4">
      <c r="A19" s="20" t="s">
        <v>13</v>
      </c>
      <c r="B19" s="27"/>
      <c r="C19" s="22"/>
      <c r="D19" s="22"/>
      <c r="E19" s="28"/>
      <c r="F19" s="25">
        <f>DATEDIF(E19,[1]Facesheet!$B$3,"Y")</f>
        <v>124</v>
      </c>
      <c r="G19" s="26"/>
    </row>
    <row r="20" spans="1:7" s="8" customFormat="1" ht="21" customHeight="1" x14ac:dyDescent="0.4">
      <c r="A20" s="20" t="s">
        <v>13</v>
      </c>
      <c r="B20" s="27"/>
      <c r="C20" s="22"/>
      <c r="D20" s="22"/>
      <c r="E20" s="28"/>
      <c r="F20" s="25">
        <f>DATEDIF(E20,[1]Facesheet!$B$3,"Y")</f>
        <v>124</v>
      </c>
      <c r="G20" s="26"/>
    </row>
    <row r="21" spans="1:7" s="8" customFormat="1" ht="21" customHeight="1" x14ac:dyDescent="0.4">
      <c r="A21" s="20" t="s">
        <v>13</v>
      </c>
      <c r="B21" s="27"/>
      <c r="C21" s="22"/>
      <c r="D21" s="22"/>
      <c r="E21" s="28"/>
      <c r="F21" s="25">
        <f>DATEDIF(E21,[1]Facesheet!$B$3,"Y")</f>
        <v>124</v>
      </c>
      <c r="G21" s="26"/>
    </row>
    <row r="22" spans="1:7" s="8" customFormat="1" ht="21" customHeight="1" x14ac:dyDescent="0.4">
      <c r="A22" s="20" t="s">
        <v>13</v>
      </c>
      <c r="B22" s="27"/>
      <c r="C22" s="22"/>
      <c r="D22" s="22"/>
      <c r="E22" s="28"/>
      <c r="F22" s="25">
        <f>DATEDIF(E22,[1]Facesheet!$B$3,"Y")</f>
        <v>124</v>
      </c>
      <c r="G22" s="26"/>
    </row>
    <row r="23" spans="1:7" s="8" customFormat="1" ht="21" customHeight="1" x14ac:dyDescent="0.4">
      <c r="A23" s="20" t="s">
        <v>13</v>
      </c>
      <c r="B23" s="27"/>
      <c r="C23" s="22"/>
      <c r="D23" s="22"/>
      <c r="E23" s="28"/>
      <c r="F23" s="25">
        <f>DATEDIF(E23,[1]Facesheet!$B$3,"Y")</f>
        <v>124</v>
      </c>
      <c r="G23" s="26"/>
    </row>
    <row r="24" spans="1:7" s="8" customFormat="1" ht="21" customHeight="1" x14ac:dyDescent="0.4">
      <c r="A24" s="20" t="s">
        <v>13</v>
      </c>
      <c r="B24" s="27"/>
      <c r="C24" s="22"/>
      <c r="D24" s="22"/>
      <c r="E24" s="28"/>
      <c r="F24" s="25">
        <f>DATEDIF(E24,[1]Facesheet!$B$3,"Y")</f>
        <v>124</v>
      </c>
      <c r="G24" s="26"/>
    </row>
    <row r="25" spans="1:7" s="8" customFormat="1" ht="21" customHeight="1" x14ac:dyDescent="0.4">
      <c r="A25" s="20" t="s">
        <v>13</v>
      </c>
      <c r="B25" s="27"/>
      <c r="C25" s="22"/>
      <c r="D25" s="22"/>
      <c r="E25" s="28"/>
      <c r="F25" s="25">
        <f>DATEDIF(E25,[1]Facesheet!$B$3,"Y")</f>
        <v>124</v>
      </c>
      <c r="G25" s="26"/>
    </row>
    <row r="26" spans="1:7" s="8" customFormat="1" ht="21" customHeight="1" x14ac:dyDescent="0.4">
      <c r="A26" s="20" t="s">
        <v>13</v>
      </c>
      <c r="B26" s="27"/>
      <c r="C26" s="22"/>
      <c r="D26" s="22"/>
      <c r="E26" s="28"/>
      <c r="F26" s="25">
        <f>DATEDIF(E26,[1]Facesheet!$B$3,"Y")</f>
        <v>124</v>
      </c>
      <c r="G26" s="26"/>
    </row>
    <row r="27" spans="1:7" s="8" customFormat="1" ht="21" customHeight="1" x14ac:dyDescent="0.4">
      <c r="A27" s="20" t="s">
        <v>14</v>
      </c>
      <c r="B27" s="21"/>
      <c r="C27" s="22"/>
      <c r="D27" s="23"/>
      <c r="E27" s="24"/>
      <c r="F27" s="25">
        <f>DATEDIF(E27,[1]Facesheet!$B$3,"Y")</f>
        <v>124</v>
      </c>
      <c r="G27" s="26"/>
    </row>
    <row r="28" spans="1:7" s="8" customFormat="1" ht="21" customHeight="1" x14ac:dyDescent="0.4">
      <c r="A28" s="29" t="s">
        <v>15</v>
      </c>
      <c r="B28" s="21"/>
      <c r="C28" s="22"/>
      <c r="D28" s="23"/>
      <c r="E28" s="24"/>
      <c r="F28" s="25">
        <f>DATEDIF(E28,[1]Facesheet!$B$3,"Y")</f>
        <v>124</v>
      </c>
      <c r="G28" s="26"/>
    </row>
    <row r="29" spans="1:7" s="8" customFormat="1" ht="21" customHeight="1" x14ac:dyDescent="0.4">
      <c r="A29" s="8" t="s">
        <v>16</v>
      </c>
      <c r="E29" s="9"/>
    </row>
    <row r="30" spans="1:7" ht="21.75" customHeight="1" x14ac:dyDescent="0.4">
      <c r="A30" s="8"/>
      <c r="B30" s="8"/>
      <c r="C30" s="8"/>
      <c r="D30" s="8"/>
      <c r="E30" s="9"/>
      <c r="F30" s="8"/>
      <c r="G30" s="8"/>
    </row>
    <row r="31" spans="1:7" ht="21.75" customHeight="1" x14ac:dyDescent="0.4">
      <c r="A31" s="8"/>
      <c r="B31" s="8"/>
      <c r="C31" s="8"/>
      <c r="D31" s="8"/>
      <c r="E31" s="9"/>
      <c r="F31" s="8"/>
      <c r="G31" s="8"/>
    </row>
    <row r="32" spans="1:7" ht="21.75" customHeight="1" x14ac:dyDescent="0.4">
      <c r="A32" s="8"/>
      <c r="B32" s="8"/>
      <c r="C32" s="8"/>
      <c r="D32" s="8"/>
      <c r="E32" s="9"/>
      <c r="F32" s="8"/>
      <c r="G32" s="8"/>
    </row>
    <row r="33" spans="1:7" ht="21.75" customHeight="1" x14ac:dyDescent="0.4">
      <c r="A33" s="8"/>
      <c r="B33" s="8"/>
      <c r="C33" s="8"/>
      <c r="D33" s="8"/>
      <c r="E33" s="9"/>
      <c r="F33" s="8"/>
      <c r="G33" s="8"/>
    </row>
    <row r="34" spans="1:7" ht="21.75" customHeight="1" x14ac:dyDescent="0.4">
      <c r="A34" s="8"/>
      <c r="B34" s="8"/>
      <c r="C34" s="8"/>
      <c r="D34" s="8"/>
      <c r="E34" s="9"/>
      <c r="F34" s="8"/>
      <c r="G34" s="8"/>
    </row>
    <row r="35" spans="1:7" ht="21.75" customHeight="1" x14ac:dyDescent="0.4">
      <c r="A35" s="8"/>
      <c r="B35" s="8"/>
      <c r="C35" s="8"/>
      <c r="D35" s="8"/>
      <c r="E35" s="9"/>
      <c r="F35" s="8"/>
      <c r="G35" s="8"/>
    </row>
    <row r="36" spans="1:7" ht="21.75" customHeight="1" x14ac:dyDescent="0.4">
      <c r="A36" s="8"/>
      <c r="B36" s="8"/>
      <c r="C36" s="8"/>
      <c r="D36" s="8"/>
      <c r="E36" s="9"/>
      <c r="F36" s="8"/>
      <c r="G36" s="8"/>
    </row>
    <row r="37" spans="1:7" ht="21.75" customHeight="1" x14ac:dyDescent="0.4">
      <c r="A37" s="8"/>
      <c r="B37" s="8"/>
      <c r="C37" s="8"/>
      <c r="D37" s="8"/>
      <c r="E37" s="9"/>
      <c r="F37" s="8"/>
      <c r="G37" s="8"/>
    </row>
    <row r="38" spans="1:7" ht="21.75" customHeight="1" x14ac:dyDescent="0.4">
      <c r="A38" s="8"/>
      <c r="B38" s="8"/>
      <c r="C38" s="8"/>
      <c r="D38" s="8"/>
      <c r="E38" s="9"/>
      <c r="F38" s="8"/>
      <c r="G38" s="8"/>
    </row>
    <row r="39" spans="1:7" ht="21.75" customHeight="1" x14ac:dyDescent="0.4">
      <c r="A39" s="8"/>
      <c r="B39" s="8"/>
      <c r="C39" s="8"/>
      <c r="D39" s="8"/>
      <c r="E39" s="9"/>
      <c r="F39" s="8"/>
      <c r="G39" s="8"/>
    </row>
    <row r="40" spans="1:7" ht="21.75" customHeight="1" x14ac:dyDescent="0.4">
      <c r="A40" s="8"/>
      <c r="B40" s="8"/>
      <c r="C40" s="8"/>
      <c r="D40" s="8"/>
      <c r="E40" s="9"/>
      <c r="F40" s="8"/>
      <c r="G40" s="8"/>
    </row>
    <row r="41" spans="1:7" ht="21.75" customHeight="1" x14ac:dyDescent="0.4">
      <c r="A41" s="8"/>
      <c r="B41" s="8"/>
      <c r="C41" s="8"/>
      <c r="D41" s="8"/>
      <c r="E41" s="9"/>
      <c r="F41" s="8"/>
      <c r="G41" s="8"/>
    </row>
    <row r="42" spans="1:7" ht="21.75" customHeight="1" x14ac:dyDescent="0.4">
      <c r="A42" s="8"/>
      <c r="B42" s="8"/>
      <c r="C42" s="8"/>
      <c r="D42" s="8"/>
      <c r="E42" s="9"/>
      <c r="F42" s="8"/>
      <c r="G42" s="8"/>
    </row>
    <row r="43" spans="1:7" ht="21.75" customHeight="1" x14ac:dyDescent="0.4">
      <c r="A43" s="8"/>
      <c r="B43" s="8"/>
      <c r="C43" s="8"/>
      <c r="D43" s="8"/>
      <c r="E43" s="9"/>
      <c r="F43" s="8"/>
      <c r="G43" s="8"/>
    </row>
    <row r="44" spans="1:7" ht="21.75" customHeight="1" x14ac:dyDescent="0.4">
      <c r="A44" s="8"/>
      <c r="B44" s="8"/>
      <c r="C44" s="8"/>
      <c r="D44" s="8"/>
      <c r="E44" s="9"/>
      <c r="F44" s="8"/>
      <c r="G44" s="8"/>
    </row>
    <row r="45" spans="1:7" ht="21.75" customHeight="1" x14ac:dyDescent="0.4">
      <c r="A45" s="8"/>
      <c r="B45" s="8"/>
      <c r="C45" s="8"/>
      <c r="D45" s="8"/>
      <c r="E45" s="9"/>
      <c r="F45" s="8"/>
      <c r="G45" s="8"/>
    </row>
    <row r="46" spans="1:7" ht="21.75" customHeight="1" x14ac:dyDescent="0.4">
      <c r="A46" s="8"/>
      <c r="B46" s="8"/>
      <c r="C46" s="8"/>
      <c r="D46" s="8"/>
      <c r="E46" s="9"/>
      <c r="F46" s="8"/>
      <c r="G46" s="8"/>
    </row>
    <row r="47" spans="1:7" ht="21.75" customHeight="1" x14ac:dyDescent="0.4">
      <c r="A47" s="8"/>
      <c r="B47" s="8"/>
      <c r="C47" s="8"/>
      <c r="D47" s="8"/>
      <c r="E47" s="9"/>
      <c r="F47" s="8"/>
      <c r="G47" s="8"/>
    </row>
    <row r="48" spans="1:7" ht="21.75" customHeight="1" x14ac:dyDescent="0.4">
      <c r="A48" s="8"/>
      <c r="B48" s="8"/>
      <c r="C48" s="8"/>
      <c r="D48" s="8"/>
      <c r="E48" s="9"/>
      <c r="F48" s="8"/>
      <c r="G48" s="8"/>
    </row>
    <row r="49" spans="1:7" ht="21.75" customHeight="1" x14ac:dyDescent="0.4">
      <c r="A49" s="8"/>
      <c r="B49" s="8"/>
      <c r="C49" s="8"/>
      <c r="D49" s="8"/>
      <c r="E49" s="9"/>
      <c r="F49" s="8"/>
      <c r="G49" s="8"/>
    </row>
    <row r="50" spans="1:7" ht="21.75" customHeight="1" x14ac:dyDescent="0.4">
      <c r="A50" s="8"/>
      <c r="B50" s="8"/>
      <c r="C50" s="8"/>
      <c r="D50" s="8"/>
      <c r="E50" s="9"/>
      <c r="F50" s="8"/>
      <c r="G50" s="8"/>
    </row>
    <row r="51" spans="1:7" ht="21.75" customHeight="1" x14ac:dyDescent="0.4">
      <c r="A51" s="8"/>
      <c r="B51" s="8"/>
      <c r="C51" s="8"/>
      <c r="D51" s="8"/>
      <c r="E51" s="9"/>
      <c r="F51" s="8"/>
      <c r="G51" s="8"/>
    </row>
    <row r="52" spans="1:7" ht="21.75" customHeight="1" x14ac:dyDescent="0.4">
      <c r="A52" s="8"/>
      <c r="B52" s="8"/>
      <c r="C52" s="8"/>
      <c r="D52" s="8"/>
      <c r="E52" s="9"/>
      <c r="F52" s="8"/>
      <c r="G52" s="8"/>
    </row>
    <row r="53" spans="1:7" ht="21.75" customHeight="1" x14ac:dyDescent="0.4">
      <c r="A53" s="8"/>
      <c r="B53" s="8"/>
      <c r="C53" s="8"/>
      <c r="D53" s="8"/>
      <c r="E53" s="9"/>
      <c r="F53" s="8"/>
      <c r="G53" s="8"/>
    </row>
    <row r="54" spans="1:7" ht="21.75" customHeight="1" x14ac:dyDescent="0.4">
      <c r="A54" s="8"/>
      <c r="B54" s="8"/>
      <c r="C54" s="8"/>
      <c r="D54" s="8"/>
      <c r="E54" s="9"/>
      <c r="F54" s="8"/>
      <c r="G54" s="8"/>
    </row>
    <row r="55" spans="1:7" ht="21.75" customHeight="1" x14ac:dyDescent="0.4">
      <c r="A55" s="8"/>
      <c r="B55" s="8"/>
      <c r="C55" s="8"/>
      <c r="D55" s="8"/>
      <c r="E55" s="9"/>
      <c r="F55" s="8"/>
      <c r="G55" s="8"/>
    </row>
    <row r="56" spans="1:7" ht="21.75" customHeight="1" x14ac:dyDescent="0.4">
      <c r="A56" s="8"/>
      <c r="B56" s="8"/>
      <c r="C56" s="8"/>
      <c r="D56" s="8"/>
      <c r="E56" s="9"/>
      <c r="F56" s="8"/>
      <c r="G56" s="8"/>
    </row>
    <row r="57" spans="1:7" ht="21.75" customHeight="1" x14ac:dyDescent="0.4">
      <c r="A57" s="8"/>
      <c r="B57" s="8"/>
      <c r="C57" s="8"/>
      <c r="D57" s="8"/>
      <c r="E57" s="9"/>
      <c r="F57" s="8"/>
      <c r="G57" s="8"/>
    </row>
    <row r="58" spans="1:7" ht="21.75" customHeight="1" x14ac:dyDescent="0.4">
      <c r="A58" s="8"/>
      <c r="B58" s="8"/>
      <c r="C58" s="8"/>
      <c r="D58" s="8"/>
      <c r="E58" s="9"/>
      <c r="F58" s="8"/>
      <c r="G58" s="8"/>
    </row>
    <row r="59" spans="1:7" ht="21.75" customHeight="1" x14ac:dyDescent="0.4">
      <c r="A59" s="8"/>
      <c r="B59" s="8"/>
      <c r="C59" s="8"/>
      <c r="D59" s="8"/>
      <c r="E59" s="9"/>
      <c r="F59" s="8"/>
      <c r="G59" s="8"/>
    </row>
    <row r="60" spans="1:7" ht="21.75" customHeight="1" x14ac:dyDescent="0.4">
      <c r="A60" s="8"/>
      <c r="B60" s="8"/>
      <c r="C60" s="8"/>
      <c r="D60" s="8"/>
      <c r="E60" s="9"/>
      <c r="F60" s="8"/>
      <c r="G60" s="8"/>
    </row>
    <row r="61" spans="1:7" ht="21.75" customHeight="1" x14ac:dyDescent="0.4">
      <c r="A61" s="8"/>
      <c r="B61" s="8"/>
      <c r="C61" s="8"/>
      <c r="D61" s="8"/>
      <c r="E61" s="9"/>
      <c r="F61" s="8"/>
      <c r="G61" s="8"/>
    </row>
    <row r="62" spans="1:7" ht="21.75" customHeight="1" x14ac:dyDescent="0.4">
      <c r="A62" s="8"/>
      <c r="B62" s="8"/>
      <c r="C62" s="8"/>
      <c r="D62" s="8"/>
      <c r="E62" s="9"/>
      <c r="F62" s="8"/>
      <c r="G62" s="8"/>
    </row>
    <row r="63" spans="1:7" ht="21.75" customHeight="1" x14ac:dyDescent="0.4">
      <c r="A63" s="8"/>
      <c r="B63" s="8"/>
      <c r="C63" s="8"/>
      <c r="D63" s="8"/>
      <c r="E63" s="9"/>
      <c r="F63" s="8"/>
      <c r="G63" s="8"/>
    </row>
    <row r="64" spans="1:7" ht="21.75" customHeight="1" x14ac:dyDescent="0.4">
      <c r="A64" s="8"/>
      <c r="B64" s="8"/>
      <c r="C64" s="8"/>
      <c r="D64" s="8"/>
      <c r="E64" s="9"/>
      <c r="F64" s="8"/>
      <c r="G64" s="8"/>
    </row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  <row r="150" ht="21.75" customHeight="1" x14ac:dyDescent="0.4"/>
    <row r="151" ht="21.75" customHeight="1" x14ac:dyDescent="0.4"/>
    <row r="152" ht="21.75" customHeight="1" x14ac:dyDescent="0.4"/>
    <row r="153" ht="21.75" customHeight="1" x14ac:dyDescent="0.4"/>
    <row r="154" ht="21.75" customHeight="1" x14ac:dyDescent="0.4"/>
    <row r="155" ht="21.75" customHeight="1" x14ac:dyDescent="0.4"/>
    <row r="156" ht="21.75" customHeight="1" x14ac:dyDescent="0.4"/>
    <row r="157" ht="21.75" customHeight="1" x14ac:dyDescent="0.4"/>
    <row r="158" ht="21.75" customHeight="1" x14ac:dyDescent="0.4"/>
    <row r="159" ht="21.75" customHeight="1" x14ac:dyDescent="0.4"/>
    <row r="160" ht="21.75" customHeight="1" x14ac:dyDescent="0.4"/>
    <row r="161" ht="21.75" customHeight="1" x14ac:dyDescent="0.4"/>
    <row r="162" ht="21.75" customHeight="1" x14ac:dyDescent="0.4"/>
    <row r="163" ht="21.75" customHeight="1" x14ac:dyDescent="0.4"/>
    <row r="164" ht="21.75" customHeight="1" x14ac:dyDescent="0.4"/>
    <row r="165" ht="21.75" customHeight="1" x14ac:dyDescent="0.4"/>
    <row r="166" ht="21.75" customHeight="1" x14ac:dyDescent="0.4"/>
    <row r="167" ht="21.75" customHeight="1" x14ac:dyDescent="0.4"/>
    <row r="168" ht="21.75" customHeight="1" x14ac:dyDescent="0.4"/>
    <row r="169" ht="21.75" customHeight="1" x14ac:dyDescent="0.4"/>
    <row r="170" ht="21.75" customHeight="1" x14ac:dyDescent="0.4"/>
    <row r="171" ht="21.75" customHeight="1" x14ac:dyDescent="0.4"/>
    <row r="172" ht="21.75" customHeight="1" x14ac:dyDescent="0.4"/>
    <row r="173" ht="21.75" customHeight="1" x14ac:dyDescent="0.4"/>
    <row r="174" ht="21.75" customHeight="1" x14ac:dyDescent="0.4"/>
    <row r="175" ht="21.75" customHeight="1" x14ac:dyDescent="0.4"/>
    <row r="176" ht="21.75" customHeight="1" x14ac:dyDescent="0.4"/>
    <row r="177" ht="21.75" customHeight="1" x14ac:dyDescent="0.4"/>
    <row r="178" ht="21.75" customHeight="1" x14ac:dyDescent="0.4"/>
    <row r="179" ht="21.75" customHeight="1" x14ac:dyDescent="0.4"/>
    <row r="180" ht="21.75" customHeight="1" x14ac:dyDescent="0.4"/>
    <row r="181" ht="21.75" customHeight="1" x14ac:dyDescent="0.4"/>
    <row r="182" ht="21.75" customHeight="1" x14ac:dyDescent="0.4"/>
    <row r="183" ht="21.75" customHeight="1" x14ac:dyDescent="0.4"/>
    <row r="184" ht="21.75" customHeight="1" x14ac:dyDescent="0.4"/>
    <row r="185" ht="21.75" customHeight="1" x14ac:dyDescent="0.4"/>
    <row r="186" ht="21.75" customHeight="1" x14ac:dyDescent="0.4"/>
    <row r="187" ht="21.75" customHeight="1" x14ac:dyDescent="0.4"/>
    <row r="188" ht="21.75" customHeight="1" x14ac:dyDescent="0.4"/>
    <row r="189" ht="21.75" customHeight="1" x14ac:dyDescent="0.4"/>
    <row r="190" ht="21.75" customHeight="1" x14ac:dyDescent="0.4"/>
    <row r="191" ht="21.75" customHeight="1" x14ac:dyDescent="0.4"/>
    <row r="192" ht="21.75" customHeight="1" x14ac:dyDescent="0.4"/>
    <row r="193" ht="21.75" customHeight="1" x14ac:dyDescent="0.4"/>
    <row r="194" ht="21.75" customHeight="1" x14ac:dyDescent="0.4"/>
    <row r="195" ht="21.75" customHeight="1" x14ac:dyDescent="0.4"/>
    <row r="196" ht="21.75" customHeight="1" x14ac:dyDescent="0.4"/>
    <row r="197" ht="21.75" customHeight="1" x14ac:dyDescent="0.4"/>
    <row r="198" ht="21.75" customHeight="1" x14ac:dyDescent="0.4"/>
    <row r="199" ht="21.75" customHeight="1" x14ac:dyDescent="0.4"/>
    <row r="200" ht="21.75" customHeight="1" x14ac:dyDescent="0.4"/>
    <row r="201" ht="21.75" customHeight="1" x14ac:dyDescent="0.4"/>
    <row r="202" ht="21.75" customHeight="1" x14ac:dyDescent="0.4"/>
    <row r="203" ht="21.75" customHeight="1" x14ac:dyDescent="0.4"/>
    <row r="204" ht="21.75" customHeight="1" x14ac:dyDescent="0.4"/>
    <row r="205" ht="21.75" customHeight="1" x14ac:dyDescent="0.4"/>
    <row r="206" ht="21.75" customHeight="1" x14ac:dyDescent="0.4"/>
    <row r="207" ht="21.75" customHeight="1" x14ac:dyDescent="0.4"/>
    <row r="208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  <row r="213" ht="21.75" customHeight="1" x14ac:dyDescent="0.4"/>
    <row r="214" ht="21.75" customHeight="1" x14ac:dyDescent="0.4"/>
    <row r="215" ht="21.75" customHeight="1" x14ac:dyDescent="0.4"/>
    <row r="216" ht="21.75" customHeight="1" x14ac:dyDescent="0.4"/>
    <row r="217" ht="21.75" customHeight="1" x14ac:dyDescent="0.4"/>
    <row r="218" ht="21.75" customHeight="1" x14ac:dyDescent="0.4"/>
    <row r="219" ht="21.75" customHeight="1" x14ac:dyDescent="0.4"/>
    <row r="220" ht="21.75" customHeight="1" x14ac:dyDescent="0.4"/>
    <row r="221" ht="21.75" customHeight="1" x14ac:dyDescent="0.4"/>
    <row r="222" ht="21.75" customHeight="1" x14ac:dyDescent="0.4"/>
    <row r="223" ht="21.75" customHeight="1" x14ac:dyDescent="0.4"/>
    <row r="224" ht="21.75" customHeight="1" x14ac:dyDescent="0.4"/>
    <row r="225" ht="21.75" customHeight="1" x14ac:dyDescent="0.4"/>
    <row r="226" ht="21.75" customHeight="1" x14ac:dyDescent="0.4"/>
    <row r="227" ht="21.75" customHeight="1" x14ac:dyDescent="0.4"/>
    <row r="228" ht="21.75" customHeight="1" x14ac:dyDescent="0.4"/>
    <row r="229" ht="21.75" customHeight="1" x14ac:dyDescent="0.4"/>
    <row r="230" ht="21.75" customHeight="1" x14ac:dyDescent="0.4"/>
    <row r="231" ht="21.75" customHeight="1" x14ac:dyDescent="0.4"/>
    <row r="232" ht="21.75" customHeight="1" x14ac:dyDescent="0.4"/>
    <row r="233" ht="21.75" customHeight="1" x14ac:dyDescent="0.4"/>
    <row r="234" ht="21.75" customHeight="1" x14ac:dyDescent="0.4"/>
    <row r="235" ht="21.75" customHeight="1" x14ac:dyDescent="0.4"/>
    <row r="236" ht="21.75" customHeight="1" x14ac:dyDescent="0.4"/>
    <row r="237" ht="21.75" customHeight="1" x14ac:dyDescent="0.4"/>
    <row r="238" ht="21.75" customHeight="1" x14ac:dyDescent="0.4"/>
    <row r="239" ht="21.75" customHeight="1" x14ac:dyDescent="0.4"/>
    <row r="240" ht="21.75" customHeight="1" x14ac:dyDescent="0.4"/>
    <row r="241" ht="21.75" customHeight="1" x14ac:dyDescent="0.4"/>
    <row r="242" ht="21.75" customHeight="1" x14ac:dyDescent="0.4"/>
    <row r="243" ht="21.75" customHeight="1" x14ac:dyDescent="0.4"/>
    <row r="244" ht="21.75" customHeight="1" x14ac:dyDescent="0.4"/>
    <row r="245" ht="21.75" customHeight="1" x14ac:dyDescent="0.4"/>
    <row r="246" ht="21.75" customHeight="1" x14ac:dyDescent="0.4"/>
    <row r="247" ht="21.75" customHeight="1" x14ac:dyDescent="0.4"/>
    <row r="248" ht="21.75" customHeight="1" x14ac:dyDescent="0.4"/>
    <row r="249" ht="21.75" customHeight="1" x14ac:dyDescent="0.4"/>
    <row r="250" ht="21.75" customHeight="1" x14ac:dyDescent="0.4"/>
    <row r="251" ht="21.75" customHeight="1" x14ac:dyDescent="0.4"/>
    <row r="252" ht="21.75" customHeight="1" x14ac:dyDescent="0.4"/>
    <row r="253" ht="21.75" customHeight="1" x14ac:dyDescent="0.4"/>
    <row r="254" ht="21.75" customHeight="1" x14ac:dyDescent="0.4"/>
    <row r="255" ht="21.75" customHeight="1" x14ac:dyDescent="0.4"/>
    <row r="256" ht="21.75" customHeight="1" x14ac:dyDescent="0.4"/>
    <row r="257" ht="21.75" customHeight="1" x14ac:dyDescent="0.4"/>
    <row r="258" ht="21.75" customHeight="1" x14ac:dyDescent="0.4"/>
    <row r="259" ht="21.75" customHeight="1" x14ac:dyDescent="0.4"/>
    <row r="260" ht="21.75" customHeight="1" x14ac:dyDescent="0.4"/>
    <row r="261" ht="21.75" customHeight="1" x14ac:dyDescent="0.4"/>
    <row r="262" ht="21.75" customHeight="1" x14ac:dyDescent="0.4"/>
    <row r="263" ht="21.75" customHeight="1" x14ac:dyDescent="0.4"/>
    <row r="264" ht="21.75" customHeight="1" x14ac:dyDescent="0.4"/>
    <row r="265" ht="21.75" customHeight="1" x14ac:dyDescent="0.4"/>
    <row r="266" ht="21.75" customHeight="1" x14ac:dyDescent="0.4"/>
    <row r="267" ht="21.75" customHeight="1" x14ac:dyDescent="0.4"/>
    <row r="268" ht="21.75" customHeight="1" x14ac:dyDescent="0.4"/>
    <row r="269" ht="21.75" customHeight="1" x14ac:dyDescent="0.4"/>
    <row r="270" ht="21.75" customHeight="1" x14ac:dyDescent="0.4"/>
    <row r="271" ht="21.75" customHeight="1" x14ac:dyDescent="0.4"/>
    <row r="272" ht="21.75" customHeight="1" x14ac:dyDescent="0.4"/>
    <row r="273" ht="21.75" customHeight="1" x14ac:dyDescent="0.4"/>
    <row r="274" ht="21.75" customHeight="1" x14ac:dyDescent="0.4"/>
    <row r="275" ht="21.75" customHeight="1" x14ac:dyDescent="0.4"/>
    <row r="276" ht="21.75" customHeight="1" x14ac:dyDescent="0.4"/>
    <row r="277" ht="21.75" customHeight="1" x14ac:dyDescent="0.4"/>
    <row r="278" ht="21.75" customHeight="1" x14ac:dyDescent="0.4"/>
    <row r="279" ht="21.75" customHeight="1" x14ac:dyDescent="0.4"/>
    <row r="280" ht="21.75" customHeight="1" x14ac:dyDescent="0.4"/>
    <row r="281" ht="21.75" customHeight="1" x14ac:dyDescent="0.4"/>
    <row r="282" ht="21.75" customHeight="1" x14ac:dyDescent="0.4"/>
    <row r="283" ht="21.75" customHeight="1" x14ac:dyDescent="0.4"/>
    <row r="284" ht="21.75" customHeight="1" x14ac:dyDescent="0.4"/>
    <row r="285" ht="21.75" customHeight="1" x14ac:dyDescent="0.4"/>
    <row r="286" ht="21.75" customHeight="1" x14ac:dyDescent="0.4"/>
    <row r="287" ht="21.75" customHeight="1" x14ac:dyDescent="0.4"/>
    <row r="288" ht="21.75" customHeight="1" x14ac:dyDescent="0.4"/>
    <row r="289" ht="21.75" customHeight="1" x14ac:dyDescent="0.4"/>
    <row r="290" ht="21.75" customHeight="1" x14ac:dyDescent="0.4"/>
    <row r="291" ht="21.75" customHeight="1" x14ac:dyDescent="0.4"/>
    <row r="292" ht="21.75" customHeight="1" x14ac:dyDescent="0.4"/>
    <row r="293" ht="21.75" customHeight="1" x14ac:dyDescent="0.4"/>
    <row r="294" ht="21.75" customHeight="1" x14ac:dyDescent="0.4"/>
    <row r="295" ht="21.75" customHeight="1" x14ac:dyDescent="0.4"/>
    <row r="296" ht="21.75" customHeight="1" x14ac:dyDescent="0.4"/>
    <row r="297" ht="21.75" customHeight="1" x14ac:dyDescent="0.4"/>
    <row r="298" ht="21.75" customHeight="1" x14ac:dyDescent="0.4"/>
    <row r="299" ht="21.75" customHeight="1" x14ac:dyDescent="0.4"/>
    <row r="300" ht="21.75" customHeight="1" x14ac:dyDescent="0.4"/>
    <row r="301" ht="21.75" customHeight="1" x14ac:dyDescent="0.4"/>
    <row r="302" ht="21.75" customHeight="1" x14ac:dyDescent="0.4"/>
    <row r="303" ht="21.75" customHeight="1" x14ac:dyDescent="0.4"/>
    <row r="304" ht="21.75" customHeight="1" x14ac:dyDescent="0.4"/>
    <row r="305" ht="21.75" customHeight="1" x14ac:dyDescent="0.4"/>
    <row r="306" ht="21.75" customHeight="1" x14ac:dyDescent="0.4"/>
    <row r="307" ht="21.75" customHeight="1" x14ac:dyDescent="0.4"/>
    <row r="308" ht="21.75" customHeight="1" x14ac:dyDescent="0.4"/>
    <row r="309" ht="21.75" customHeight="1" x14ac:dyDescent="0.4"/>
    <row r="310" ht="21.75" customHeight="1" x14ac:dyDescent="0.4"/>
    <row r="311" ht="21.75" customHeight="1" x14ac:dyDescent="0.4"/>
    <row r="312" ht="21.75" customHeight="1" x14ac:dyDescent="0.4"/>
    <row r="313" ht="21.75" customHeight="1" x14ac:dyDescent="0.4"/>
    <row r="314" ht="21.75" customHeight="1" x14ac:dyDescent="0.4"/>
    <row r="315" ht="21.75" customHeight="1" x14ac:dyDescent="0.4"/>
    <row r="316" ht="21.75" customHeight="1" x14ac:dyDescent="0.4"/>
    <row r="317" ht="21.75" customHeight="1" x14ac:dyDescent="0.4"/>
    <row r="318" ht="21.75" customHeight="1" x14ac:dyDescent="0.4"/>
    <row r="319" ht="21.75" customHeight="1" x14ac:dyDescent="0.4"/>
    <row r="320" ht="21.75" customHeight="1" x14ac:dyDescent="0.4"/>
    <row r="321" ht="21.75" customHeight="1" x14ac:dyDescent="0.4"/>
    <row r="322" ht="21.75" customHeight="1" x14ac:dyDescent="0.4"/>
    <row r="323" ht="21.75" customHeight="1" x14ac:dyDescent="0.4"/>
    <row r="324" ht="21.75" customHeight="1" x14ac:dyDescent="0.4"/>
    <row r="325" ht="21.75" customHeight="1" x14ac:dyDescent="0.4"/>
    <row r="326" ht="21.75" customHeight="1" x14ac:dyDescent="0.4"/>
    <row r="327" ht="21.75" customHeight="1" x14ac:dyDescent="0.4"/>
    <row r="328" ht="21.75" customHeight="1" x14ac:dyDescent="0.4"/>
    <row r="329" ht="21.75" customHeight="1" x14ac:dyDescent="0.4"/>
    <row r="330" ht="21.75" customHeight="1" x14ac:dyDescent="0.4"/>
    <row r="331" ht="21.75" customHeight="1" x14ac:dyDescent="0.4"/>
    <row r="332" ht="21.75" customHeight="1" x14ac:dyDescent="0.4"/>
    <row r="333" ht="21.75" customHeight="1" x14ac:dyDescent="0.4"/>
    <row r="334" ht="21.75" customHeight="1" x14ac:dyDescent="0.4"/>
    <row r="335" ht="21.75" customHeight="1" x14ac:dyDescent="0.4"/>
    <row r="336" ht="21.75" customHeight="1" x14ac:dyDescent="0.4"/>
    <row r="337" ht="21.75" customHeight="1" x14ac:dyDescent="0.4"/>
    <row r="338" ht="21.75" customHeight="1" x14ac:dyDescent="0.4"/>
    <row r="339" ht="21.75" customHeight="1" x14ac:dyDescent="0.4"/>
    <row r="340" ht="21.75" customHeight="1" x14ac:dyDescent="0.4"/>
    <row r="341" ht="21.75" customHeight="1" x14ac:dyDescent="0.4"/>
    <row r="342" ht="21.75" customHeight="1" x14ac:dyDescent="0.4"/>
    <row r="343" ht="21.75" customHeight="1" x14ac:dyDescent="0.4"/>
    <row r="344" ht="21.75" customHeight="1" x14ac:dyDescent="0.4"/>
    <row r="345" ht="21.75" customHeight="1" x14ac:dyDescent="0.4"/>
    <row r="346" ht="21.75" customHeight="1" x14ac:dyDescent="0.4"/>
    <row r="347" ht="21.75" customHeight="1" x14ac:dyDescent="0.4"/>
    <row r="348" ht="21.75" customHeight="1" x14ac:dyDescent="0.4"/>
    <row r="349" ht="21.75" customHeight="1" x14ac:dyDescent="0.4"/>
    <row r="350" ht="21.75" customHeight="1" x14ac:dyDescent="0.4"/>
    <row r="351" ht="21.75" customHeight="1" x14ac:dyDescent="0.4"/>
    <row r="352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  <row r="358" ht="21.75" customHeight="1" x14ac:dyDescent="0.4"/>
    <row r="359" ht="21.75" customHeight="1" x14ac:dyDescent="0.4"/>
    <row r="360" ht="21.75" customHeight="1" x14ac:dyDescent="0.4"/>
    <row r="361" ht="21.75" customHeight="1" x14ac:dyDescent="0.4"/>
    <row r="362" ht="21.75" customHeight="1" x14ac:dyDescent="0.4"/>
    <row r="363" ht="21.75" customHeight="1" x14ac:dyDescent="0.4"/>
    <row r="364" ht="21.75" customHeight="1" x14ac:dyDescent="0.4"/>
    <row r="365" ht="21.75" customHeight="1" x14ac:dyDescent="0.4"/>
    <row r="366" ht="21.75" customHeight="1" x14ac:dyDescent="0.4"/>
    <row r="367" ht="21.75" customHeight="1" x14ac:dyDescent="0.4"/>
    <row r="368" ht="21.75" customHeight="1" x14ac:dyDescent="0.4"/>
    <row r="369" ht="21.75" customHeight="1" x14ac:dyDescent="0.4"/>
    <row r="370" ht="21.75" customHeight="1" x14ac:dyDescent="0.4"/>
    <row r="371" ht="21.75" customHeight="1" x14ac:dyDescent="0.4"/>
    <row r="372" ht="21.75" customHeight="1" x14ac:dyDescent="0.4"/>
    <row r="373" ht="21.75" customHeight="1" x14ac:dyDescent="0.4"/>
    <row r="374" ht="21.75" customHeight="1" x14ac:dyDescent="0.4"/>
    <row r="375" ht="21.75" customHeight="1" x14ac:dyDescent="0.4"/>
    <row r="376" ht="21.75" customHeight="1" x14ac:dyDescent="0.4"/>
    <row r="377" ht="21.75" customHeight="1" x14ac:dyDescent="0.4"/>
    <row r="378" ht="21.75" customHeight="1" x14ac:dyDescent="0.4"/>
    <row r="379" ht="21.75" customHeight="1" x14ac:dyDescent="0.4"/>
    <row r="380" ht="21.75" customHeight="1" x14ac:dyDescent="0.4"/>
    <row r="381" ht="21.75" customHeight="1" x14ac:dyDescent="0.4"/>
    <row r="382" ht="21.75" customHeight="1" x14ac:dyDescent="0.4"/>
    <row r="383" ht="21.75" customHeight="1" x14ac:dyDescent="0.4"/>
    <row r="384" ht="21.75" customHeight="1" x14ac:dyDescent="0.4"/>
    <row r="385" ht="21.75" customHeight="1" x14ac:dyDescent="0.4"/>
    <row r="386" ht="21.75" customHeight="1" x14ac:dyDescent="0.4"/>
    <row r="387" ht="21.75" customHeight="1" x14ac:dyDescent="0.4"/>
    <row r="388" ht="21.75" customHeight="1" x14ac:dyDescent="0.4"/>
    <row r="389" ht="21.75" customHeight="1" x14ac:dyDescent="0.4"/>
    <row r="390" ht="21.75" customHeight="1" x14ac:dyDescent="0.4"/>
    <row r="391" ht="21.75" customHeight="1" x14ac:dyDescent="0.4"/>
    <row r="392" ht="21.75" customHeight="1" x14ac:dyDescent="0.4"/>
    <row r="393" ht="21.75" customHeight="1" x14ac:dyDescent="0.4"/>
    <row r="394" ht="21.75" customHeight="1" x14ac:dyDescent="0.4"/>
    <row r="395" ht="21.75" customHeight="1" x14ac:dyDescent="0.4"/>
    <row r="396" ht="21.75" customHeight="1" x14ac:dyDescent="0.4"/>
    <row r="397" ht="21.75" customHeight="1" x14ac:dyDescent="0.4"/>
    <row r="398" ht="21.75" customHeight="1" x14ac:dyDescent="0.4"/>
    <row r="399" ht="21.75" customHeight="1" x14ac:dyDescent="0.4"/>
    <row r="400" ht="21.75" customHeight="1" x14ac:dyDescent="0.4"/>
    <row r="401" ht="21.75" customHeight="1" x14ac:dyDescent="0.4"/>
    <row r="402" ht="21.75" customHeight="1" x14ac:dyDescent="0.4"/>
    <row r="403" ht="21.75" customHeight="1" x14ac:dyDescent="0.4"/>
    <row r="404" ht="21.75" customHeight="1" x14ac:dyDescent="0.4"/>
    <row r="405" ht="21.75" customHeight="1" x14ac:dyDescent="0.4"/>
    <row r="406" ht="21.75" customHeight="1" x14ac:dyDescent="0.4"/>
    <row r="407" ht="21.75" customHeight="1" x14ac:dyDescent="0.4"/>
    <row r="408" ht="21.75" customHeight="1" x14ac:dyDescent="0.4"/>
    <row r="409" ht="21.75" customHeight="1" x14ac:dyDescent="0.4"/>
    <row r="410" ht="21.75" customHeight="1" x14ac:dyDescent="0.4"/>
    <row r="411" ht="21.75" customHeight="1" x14ac:dyDescent="0.4"/>
    <row r="412" ht="21.75" customHeight="1" x14ac:dyDescent="0.4"/>
    <row r="413" ht="21.75" customHeight="1" x14ac:dyDescent="0.4"/>
    <row r="414" ht="21.75" customHeight="1" x14ac:dyDescent="0.4"/>
    <row r="415" ht="21.75" customHeight="1" x14ac:dyDescent="0.4"/>
    <row r="416" ht="21.75" customHeight="1" x14ac:dyDescent="0.4"/>
    <row r="417" ht="21.75" customHeight="1" x14ac:dyDescent="0.4"/>
    <row r="418" ht="21.75" customHeight="1" x14ac:dyDescent="0.4"/>
    <row r="419" ht="21.75" customHeight="1" x14ac:dyDescent="0.4"/>
    <row r="420" ht="21.75" customHeight="1" x14ac:dyDescent="0.4"/>
    <row r="421" ht="21.75" customHeight="1" x14ac:dyDescent="0.4"/>
    <row r="422" ht="21.75" customHeight="1" x14ac:dyDescent="0.4"/>
    <row r="423" ht="21.75" customHeight="1" x14ac:dyDescent="0.4"/>
    <row r="424" ht="21.75" customHeight="1" x14ac:dyDescent="0.4"/>
    <row r="425" ht="21.75" customHeight="1" x14ac:dyDescent="0.4"/>
    <row r="426" ht="21.75" customHeight="1" x14ac:dyDescent="0.4"/>
    <row r="427" ht="21.75" customHeight="1" x14ac:dyDescent="0.4"/>
    <row r="428" ht="21.75" customHeight="1" x14ac:dyDescent="0.4"/>
    <row r="429" ht="21.75" customHeight="1" x14ac:dyDescent="0.4"/>
    <row r="430" ht="21.75" customHeight="1" x14ac:dyDescent="0.4"/>
    <row r="431" ht="21.75" customHeight="1" x14ac:dyDescent="0.4"/>
    <row r="432" ht="21.75" customHeight="1" x14ac:dyDescent="0.4"/>
    <row r="433" ht="21.75" customHeight="1" x14ac:dyDescent="0.4"/>
    <row r="434" ht="21.75" customHeight="1" x14ac:dyDescent="0.4"/>
    <row r="435" ht="21.75" customHeight="1" x14ac:dyDescent="0.4"/>
    <row r="436" ht="21.75" customHeight="1" x14ac:dyDescent="0.4"/>
    <row r="437" ht="21.75" customHeight="1" x14ac:dyDescent="0.4"/>
    <row r="438" ht="21.75" customHeight="1" x14ac:dyDescent="0.4"/>
    <row r="439" ht="21.75" customHeight="1" x14ac:dyDescent="0.4"/>
    <row r="440" ht="21.75" customHeight="1" x14ac:dyDescent="0.4"/>
    <row r="441" ht="21.75" customHeight="1" x14ac:dyDescent="0.4"/>
    <row r="442" ht="21.75" customHeight="1" x14ac:dyDescent="0.4"/>
    <row r="443" ht="21.75" customHeight="1" x14ac:dyDescent="0.4"/>
    <row r="444" ht="21.75" customHeight="1" x14ac:dyDescent="0.4"/>
    <row r="445" ht="21.75" customHeight="1" x14ac:dyDescent="0.4"/>
    <row r="446" ht="21.75" customHeight="1" x14ac:dyDescent="0.4"/>
    <row r="447" ht="21.75" customHeight="1" x14ac:dyDescent="0.4"/>
    <row r="448" ht="21.75" customHeight="1" x14ac:dyDescent="0.4"/>
    <row r="449" ht="21.75" customHeight="1" x14ac:dyDescent="0.4"/>
    <row r="450" ht="21.75" customHeight="1" x14ac:dyDescent="0.4"/>
    <row r="451" ht="21.75" customHeight="1" x14ac:dyDescent="0.4"/>
    <row r="452" ht="21.75" customHeight="1" x14ac:dyDescent="0.4"/>
    <row r="453" ht="21.75" customHeight="1" x14ac:dyDescent="0.4"/>
    <row r="454" ht="21.75" customHeight="1" x14ac:dyDescent="0.4"/>
    <row r="455" ht="21.75" customHeight="1" x14ac:dyDescent="0.4"/>
    <row r="456" ht="21.75" customHeight="1" x14ac:dyDescent="0.4"/>
    <row r="457" ht="21.75" customHeight="1" x14ac:dyDescent="0.4"/>
    <row r="458" ht="21.75" customHeight="1" x14ac:dyDescent="0.4"/>
    <row r="459" ht="21.75" customHeight="1" x14ac:dyDescent="0.4"/>
    <row r="460" ht="21.75" customHeight="1" x14ac:dyDescent="0.4"/>
    <row r="461" ht="21.75" customHeight="1" x14ac:dyDescent="0.4"/>
    <row r="462" ht="21.75" customHeight="1" x14ac:dyDescent="0.4"/>
    <row r="463" ht="21.75" customHeight="1" x14ac:dyDescent="0.4"/>
    <row r="464" ht="21.75" customHeight="1" x14ac:dyDescent="0.4"/>
    <row r="465" ht="21.75" customHeight="1" x14ac:dyDescent="0.4"/>
    <row r="466" ht="21.75" customHeight="1" x14ac:dyDescent="0.4"/>
    <row r="467" ht="21.75" customHeight="1" x14ac:dyDescent="0.4"/>
    <row r="468" ht="21.75" customHeight="1" x14ac:dyDescent="0.4"/>
    <row r="469" ht="21.75" customHeight="1" x14ac:dyDescent="0.4"/>
    <row r="470" ht="21.75" customHeight="1" x14ac:dyDescent="0.4"/>
    <row r="471" ht="21.75" customHeight="1" x14ac:dyDescent="0.4"/>
    <row r="472" ht="21.75" customHeight="1" x14ac:dyDescent="0.4"/>
    <row r="473" ht="21.75" customHeight="1" x14ac:dyDescent="0.4"/>
    <row r="474" ht="21.75" customHeight="1" x14ac:dyDescent="0.4"/>
    <row r="475" ht="21.75" customHeight="1" x14ac:dyDescent="0.4"/>
    <row r="476" ht="21.75" customHeight="1" x14ac:dyDescent="0.4"/>
    <row r="477" ht="21.75" customHeight="1" x14ac:dyDescent="0.4"/>
    <row r="478" ht="21.75" customHeight="1" x14ac:dyDescent="0.4"/>
    <row r="479" ht="21.75" customHeight="1" x14ac:dyDescent="0.4"/>
    <row r="480" ht="21.75" customHeight="1" x14ac:dyDescent="0.4"/>
    <row r="481" ht="21.75" customHeight="1" x14ac:dyDescent="0.4"/>
    <row r="482" ht="21.75" customHeight="1" x14ac:dyDescent="0.4"/>
    <row r="483" ht="21.75" customHeight="1" x14ac:dyDescent="0.4"/>
    <row r="484" ht="21.75" customHeight="1" x14ac:dyDescent="0.4"/>
    <row r="485" ht="21.75" customHeight="1" x14ac:dyDescent="0.4"/>
    <row r="486" ht="21.75" customHeight="1" x14ac:dyDescent="0.4"/>
    <row r="487" ht="21.75" customHeight="1" x14ac:dyDescent="0.4"/>
    <row r="488" ht="21.75" customHeight="1" x14ac:dyDescent="0.4"/>
    <row r="489" ht="21.75" customHeight="1" x14ac:dyDescent="0.4"/>
    <row r="490" ht="21.75" customHeight="1" x14ac:dyDescent="0.4"/>
    <row r="491" ht="21.75" customHeight="1" x14ac:dyDescent="0.4"/>
    <row r="492" ht="21.75" customHeight="1" x14ac:dyDescent="0.4"/>
    <row r="493" ht="21.75" customHeight="1" x14ac:dyDescent="0.4"/>
    <row r="494" ht="21.75" customHeight="1" x14ac:dyDescent="0.4"/>
    <row r="495" ht="21.75" customHeight="1" x14ac:dyDescent="0.4"/>
    <row r="496" ht="21.75" customHeight="1" x14ac:dyDescent="0.4"/>
    <row r="497" ht="21.75" customHeight="1" x14ac:dyDescent="0.4"/>
    <row r="498" ht="21.75" customHeight="1" x14ac:dyDescent="0.4"/>
    <row r="499" ht="21.75" customHeight="1" x14ac:dyDescent="0.4"/>
    <row r="500" ht="21.75" customHeight="1" x14ac:dyDescent="0.4"/>
    <row r="501" ht="21.75" customHeight="1" x14ac:dyDescent="0.4"/>
    <row r="502" ht="21.75" customHeight="1" x14ac:dyDescent="0.4"/>
    <row r="503" ht="21.75" customHeight="1" x14ac:dyDescent="0.4"/>
    <row r="504" ht="21.75" customHeight="1" x14ac:dyDescent="0.4"/>
    <row r="505" ht="21.75" customHeight="1" x14ac:dyDescent="0.4"/>
    <row r="506" ht="21.75" customHeight="1" x14ac:dyDescent="0.4"/>
    <row r="507" ht="21.75" customHeight="1" x14ac:dyDescent="0.4"/>
    <row r="508" ht="21.75" customHeight="1" x14ac:dyDescent="0.4"/>
    <row r="509" ht="21.75" customHeight="1" x14ac:dyDescent="0.4"/>
    <row r="510" ht="21.75" customHeight="1" x14ac:dyDescent="0.4"/>
    <row r="511" ht="21.75" customHeight="1" x14ac:dyDescent="0.4"/>
    <row r="512" ht="21.75" customHeight="1" x14ac:dyDescent="0.4"/>
    <row r="513" ht="21.75" customHeight="1" x14ac:dyDescent="0.4"/>
    <row r="514" ht="21.75" customHeight="1" x14ac:dyDescent="0.4"/>
    <row r="515" ht="21.75" customHeight="1" x14ac:dyDescent="0.4"/>
    <row r="516" ht="21.75" customHeight="1" x14ac:dyDescent="0.4"/>
    <row r="517" ht="21.75" customHeight="1" x14ac:dyDescent="0.4"/>
    <row r="518" ht="21.75" customHeight="1" x14ac:dyDescent="0.4"/>
    <row r="519" ht="21.75" customHeight="1" x14ac:dyDescent="0.4"/>
    <row r="520" ht="21.75" customHeight="1" x14ac:dyDescent="0.4"/>
    <row r="521" ht="21.75" customHeight="1" x14ac:dyDescent="0.4"/>
    <row r="522" ht="21.75" customHeight="1" x14ac:dyDescent="0.4"/>
    <row r="523" ht="21.75" customHeight="1" x14ac:dyDescent="0.4"/>
    <row r="524" ht="21.75" customHeight="1" x14ac:dyDescent="0.4"/>
    <row r="525" ht="21.75" customHeight="1" x14ac:dyDescent="0.4"/>
    <row r="526" ht="21.75" customHeight="1" x14ac:dyDescent="0.4"/>
    <row r="527" ht="21.75" customHeight="1" x14ac:dyDescent="0.4"/>
    <row r="528" ht="21.75" customHeight="1" x14ac:dyDescent="0.4"/>
    <row r="529" ht="21.75" customHeight="1" x14ac:dyDescent="0.4"/>
    <row r="530" ht="21.75" customHeight="1" x14ac:dyDescent="0.4"/>
  </sheetData>
  <mergeCells count="4">
    <mergeCell ref="A2:D2"/>
    <mergeCell ref="A4:G4"/>
    <mergeCell ref="D9:G9"/>
    <mergeCell ref="D8:G8"/>
  </mergeCells>
  <phoneticPr fontId="3"/>
  <conditionalFormatting sqref="F11:F28">
    <cfRule type="containsText" dxfId="8" priority="2" operator="containsText" text="122">
      <formula>NOT(ISERROR(SEARCH("122",F11)))</formula>
    </cfRule>
  </conditionalFormatting>
  <conditionalFormatting sqref="E12:E26">
    <cfRule type="cellIs" dxfId="7" priority="4" operator="greaterThan">
      <formula>#REF!</formula>
    </cfRule>
  </conditionalFormatting>
  <pageMargins left="0.44" right="0.4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3F64-8708-4FE6-B040-24B5C1C9BAC0}">
  <dimension ref="A1:L532"/>
  <sheetViews>
    <sheetView topLeftCell="E1" workbookViewId="0">
      <selection activeCell="E1" sqref="A1:XFD1048576"/>
    </sheetView>
  </sheetViews>
  <sheetFormatPr defaultColWidth="9" defaultRowHeight="13.5" x14ac:dyDescent="0.4"/>
  <cols>
    <col min="1" max="1" width="4.5" style="1" hidden="1" customWidth="1"/>
    <col min="2" max="3" width="3.5" style="1" hidden="1" customWidth="1"/>
    <col min="4" max="4" width="4.5" style="1" hidden="1" customWidth="1"/>
    <col min="5" max="5" width="10.625" style="1" customWidth="1"/>
    <col min="6" max="6" width="5.625" style="1" customWidth="1"/>
    <col min="7" max="7" width="16.25" style="1" customWidth="1"/>
    <col min="8" max="8" width="5.625" style="1" customWidth="1"/>
    <col min="9" max="9" width="16.375" style="2" bestFit="1" customWidth="1"/>
    <col min="10" max="10" width="5.625" style="1" customWidth="1"/>
    <col min="11" max="11" width="22.625" style="1" customWidth="1"/>
    <col min="12" max="12" width="16.625" style="1" customWidth="1"/>
    <col min="13" max="111" width="3.625" style="1" customWidth="1"/>
    <col min="112" max="16384" width="9" style="1"/>
  </cols>
  <sheetData>
    <row r="1" spans="1:12" ht="14.25" x14ac:dyDescent="0.4">
      <c r="K1" s="3" t="s">
        <v>19</v>
      </c>
    </row>
    <row r="2" spans="1:12" ht="18.75" x14ac:dyDescent="0.4">
      <c r="E2" s="4" t="str">
        <f>一般男子!A2</f>
        <v>第67回県民スポーツ大会</v>
      </c>
      <c r="F2" s="4"/>
      <c r="G2" s="4"/>
      <c r="H2" s="4"/>
      <c r="K2" s="3"/>
    </row>
    <row r="4" spans="1:12" ht="21.75" customHeight="1" x14ac:dyDescent="0.4">
      <c r="E4" s="5" t="s">
        <v>1</v>
      </c>
      <c r="F4" s="5"/>
      <c r="G4" s="5"/>
      <c r="H4" s="5"/>
      <c r="I4" s="5"/>
      <c r="J4" s="5"/>
      <c r="K4" s="5"/>
    </row>
    <row r="5" spans="1:12" ht="12.95" customHeight="1" x14ac:dyDescent="0.4"/>
    <row r="6" spans="1:12" s="8" customFormat="1" ht="21.75" customHeight="1" x14ac:dyDescent="0.4">
      <c r="E6" s="3" t="s">
        <v>2</v>
      </c>
      <c r="F6" s="6" t="s">
        <v>3</v>
      </c>
      <c r="G6" s="7" t="str">
        <f>'[1]0.役員名簿'!$B$4</f>
        <v>太宰府市</v>
      </c>
      <c r="H6" s="8" t="s">
        <v>4</v>
      </c>
      <c r="I6" s="9"/>
    </row>
    <row r="7" spans="1:12" ht="12.95" customHeight="1" x14ac:dyDescent="0.4"/>
    <row r="8" spans="1:12" s="8" customFormat="1" ht="14.25" x14ac:dyDescent="0.4">
      <c r="E8" s="8" t="s">
        <v>20</v>
      </c>
      <c r="G8" s="10"/>
      <c r="H8" s="11"/>
      <c r="I8" s="12"/>
    </row>
    <row r="9" spans="1:12" s="8" customFormat="1" ht="21.95" customHeight="1" x14ac:dyDescent="0.4">
      <c r="G9" s="13"/>
      <c r="H9" s="14"/>
      <c r="I9" s="14"/>
      <c r="J9" s="14"/>
      <c r="K9" s="14"/>
    </row>
    <row r="10" spans="1:12" s="8" customFormat="1" ht="30" customHeight="1" x14ac:dyDescent="0.4">
      <c r="E10" s="15"/>
      <c r="F10" s="16" t="s">
        <v>6</v>
      </c>
      <c r="G10" s="16" t="s">
        <v>7</v>
      </c>
      <c r="H10" s="17" t="s">
        <v>8</v>
      </c>
      <c r="I10" s="18" t="s">
        <v>9</v>
      </c>
      <c r="J10" s="19" t="s">
        <v>10</v>
      </c>
      <c r="K10" s="16" t="s">
        <v>11</v>
      </c>
    </row>
    <row r="11" spans="1:12" s="8" customFormat="1" ht="21" customHeight="1" x14ac:dyDescent="0.4">
      <c r="A11" s="30">
        <v>11</v>
      </c>
      <c r="B11" s="31">
        <f>IF($G$6="","",VLOOKUP($G$6,'[1]各番号（変更不可）'!$J$2:$K$41,2,FALSE))</f>
        <v>30</v>
      </c>
      <c r="C11" s="30">
        <v>1</v>
      </c>
      <c r="D11" s="30">
        <v>1</v>
      </c>
      <c r="E11" s="20" t="s">
        <v>12</v>
      </c>
      <c r="F11" s="21"/>
      <c r="G11" s="22"/>
      <c r="H11" s="23"/>
      <c r="I11" s="24"/>
      <c r="J11" s="25">
        <f>DATEDIF(I11,[1]Facesheet!$B$3,"Y")</f>
        <v>124</v>
      </c>
      <c r="K11" s="26"/>
      <c r="L11" s="12"/>
    </row>
    <row r="12" spans="1:12" s="8" customFormat="1" ht="21" customHeight="1" x14ac:dyDescent="0.4">
      <c r="A12" s="30">
        <v>11</v>
      </c>
      <c r="B12" s="31">
        <f>IF($G$6="","",VLOOKUP($G$6,'[1]各番号（変更不可）'!$J$2:$K$41,2,FALSE))</f>
        <v>30</v>
      </c>
      <c r="C12" s="30">
        <v>1</v>
      </c>
      <c r="D12" s="30">
        <v>2</v>
      </c>
      <c r="E12" s="20" t="s">
        <v>13</v>
      </c>
      <c r="F12" s="27"/>
      <c r="G12" s="22"/>
      <c r="H12" s="22"/>
      <c r="I12" s="28"/>
      <c r="J12" s="25">
        <f>DATEDIF(I12,[1]Facesheet!$B$3,"Y")</f>
        <v>124</v>
      </c>
      <c r="K12" s="26"/>
    </row>
    <row r="13" spans="1:12" s="8" customFormat="1" ht="21" customHeight="1" x14ac:dyDescent="0.4">
      <c r="A13" s="30">
        <v>11</v>
      </c>
      <c r="B13" s="31">
        <f>IF($G$6="","",VLOOKUP($G$6,'[1]各番号（変更不可）'!$J$2:$K$41,2,FALSE))</f>
        <v>30</v>
      </c>
      <c r="C13" s="30">
        <v>1</v>
      </c>
      <c r="D13" s="30">
        <v>3</v>
      </c>
      <c r="E13" s="20" t="s">
        <v>13</v>
      </c>
      <c r="F13" s="27"/>
      <c r="G13" s="22"/>
      <c r="H13" s="22"/>
      <c r="I13" s="28"/>
      <c r="J13" s="25">
        <f>DATEDIF(I13,[1]Facesheet!$B$3,"Y")</f>
        <v>124</v>
      </c>
      <c r="K13" s="26"/>
    </row>
    <row r="14" spans="1:12" s="8" customFormat="1" ht="21" customHeight="1" x14ac:dyDescent="0.4">
      <c r="A14" s="30">
        <v>11</v>
      </c>
      <c r="B14" s="31">
        <f>IF($G$6="","",VLOOKUP($G$6,'[1]各番号（変更不可）'!$J$2:$K$41,2,FALSE))</f>
        <v>30</v>
      </c>
      <c r="C14" s="30">
        <v>1</v>
      </c>
      <c r="D14" s="30">
        <v>4</v>
      </c>
      <c r="E14" s="20" t="s">
        <v>13</v>
      </c>
      <c r="F14" s="27"/>
      <c r="G14" s="22"/>
      <c r="H14" s="22"/>
      <c r="I14" s="28"/>
      <c r="J14" s="25">
        <f>DATEDIF(I14,[1]Facesheet!$B$3,"Y")</f>
        <v>124</v>
      </c>
      <c r="K14" s="26"/>
    </row>
    <row r="15" spans="1:12" s="8" customFormat="1" ht="21" customHeight="1" x14ac:dyDescent="0.4">
      <c r="A15" s="30">
        <v>11</v>
      </c>
      <c r="B15" s="31">
        <f>IF($G$6="","",VLOOKUP($G$6,'[1]各番号（変更不可）'!$J$2:$K$41,2,FALSE))</f>
        <v>30</v>
      </c>
      <c r="C15" s="30">
        <v>1</v>
      </c>
      <c r="D15" s="30">
        <v>5</v>
      </c>
      <c r="E15" s="20" t="s">
        <v>13</v>
      </c>
      <c r="F15" s="27"/>
      <c r="G15" s="22"/>
      <c r="H15" s="22"/>
      <c r="I15" s="28"/>
      <c r="J15" s="25">
        <f>DATEDIF(I15,[1]Facesheet!$B$3,"Y")</f>
        <v>124</v>
      </c>
      <c r="K15" s="26"/>
    </row>
    <row r="16" spans="1:12" s="8" customFormat="1" ht="21" customHeight="1" x14ac:dyDescent="0.4">
      <c r="A16" s="30">
        <v>11</v>
      </c>
      <c r="B16" s="31">
        <f>IF($G$6="","",VLOOKUP($G$6,'[1]各番号（変更不可）'!$J$2:$K$41,2,FALSE))</f>
        <v>30</v>
      </c>
      <c r="C16" s="30">
        <v>1</v>
      </c>
      <c r="D16" s="30">
        <v>6</v>
      </c>
      <c r="E16" s="20" t="s">
        <v>13</v>
      </c>
      <c r="F16" s="27"/>
      <c r="G16" s="22"/>
      <c r="H16" s="22"/>
      <c r="I16" s="28"/>
      <c r="J16" s="25">
        <f>DATEDIF(I16,[1]Facesheet!$B$3,"Y")</f>
        <v>124</v>
      </c>
      <c r="K16" s="26"/>
    </row>
    <row r="17" spans="1:11" s="8" customFormat="1" ht="21" customHeight="1" x14ac:dyDescent="0.4">
      <c r="A17" s="30">
        <v>11</v>
      </c>
      <c r="B17" s="31">
        <f>IF($G$6="","",VLOOKUP($G$6,'[1]各番号（変更不可）'!$J$2:$K$41,2,FALSE))</f>
        <v>30</v>
      </c>
      <c r="C17" s="30">
        <v>1</v>
      </c>
      <c r="D17" s="30">
        <v>7</v>
      </c>
      <c r="E17" s="20" t="s">
        <v>13</v>
      </c>
      <c r="F17" s="27"/>
      <c r="G17" s="22"/>
      <c r="H17" s="22"/>
      <c r="I17" s="28"/>
      <c r="J17" s="25">
        <f>DATEDIF(I17,[1]Facesheet!$B$3,"Y")</f>
        <v>124</v>
      </c>
      <c r="K17" s="26"/>
    </row>
    <row r="18" spans="1:11" s="8" customFormat="1" ht="21" customHeight="1" x14ac:dyDescent="0.4">
      <c r="A18" s="30">
        <v>11</v>
      </c>
      <c r="B18" s="31">
        <f>IF($G$6="","",VLOOKUP($G$6,'[1]各番号（変更不可）'!$J$2:$K$41,2,FALSE))</f>
        <v>30</v>
      </c>
      <c r="C18" s="30">
        <v>1</v>
      </c>
      <c r="D18" s="30">
        <v>8</v>
      </c>
      <c r="E18" s="20" t="s">
        <v>13</v>
      </c>
      <c r="F18" s="27"/>
      <c r="G18" s="22"/>
      <c r="H18" s="22"/>
      <c r="I18" s="28"/>
      <c r="J18" s="25">
        <f>DATEDIF(I18,[1]Facesheet!$B$3,"Y")</f>
        <v>124</v>
      </c>
      <c r="K18" s="26"/>
    </row>
    <row r="19" spans="1:11" s="8" customFormat="1" ht="21" customHeight="1" x14ac:dyDescent="0.4">
      <c r="A19" s="30">
        <v>11</v>
      </c>
      <c r="B19" s="31">
        <f>IF($G$6="","",VLOOKUP($G$6,'[1]各番号（変更不可）'!$J$2:$K$41,2,FALSE))</f>
        <v>30</v>
      </c>
      <c r="C19" s="30">
        <v>1</v>
      </c>
      <c r="D19" s="30">
        <v>9</v>
      </c>
      <c r="E19" s="20" t="s">
        <v>13</v>
      </c>
      <c r="F19" s="27"/>
      <c r="G19" s="22"/>
      <c r="H19" s="22"/>
      <c r="I19" s="28"/>
      <c r="J19" s="25">
        <f>DATEDIF(I19,[1]Facesheet!$B$3,"Y")</f>
        <v>124</v>
      </c>
      <c r="K19" s="26"/>
    </row>
    <row r="20" spans="1:11" s="8" customFormat="1" ht="21" customHeight="1" x14ac:dyDescent="0.4">
      <c r="A20" s="30">
        <v>11</v>
      </c>
      <c r="B20" s="31">
        <f>IF($G$6="","",VLOOKUP($G$6,'[1]各番号（変更不可）'!$J$2:$K$41,2,FALSE))</f>
        <v>30</v>
      </c>
      <c r="C20" s="30">
        <v>1</v>
      </c>
      <c r="D20" s="30">
        <v>10</v>
      </c>
      <c r="E20" s="20" t="s">
        <v>13</v>
      </c>
      <c r="F20" s="27"/>
      <c r="G20" s="22"/>
      <c r="H20" s="22"/>
      <c r="I20" s="28"/>
      <c r="J20" s="25">
        <f>DATEDIF(I20,[1]Facesheet!$B$3,"Y")</f>
        <v>124</v>
      </c>
      <c r="K20" s="26"/>
    </row>
    <row r="21" spans="1:11" s="8" customFormat="1" ht="21" customHeight="1" x14ac:dyDescent="0.4">
      <c r="A21" s="30">
        <v>11</v>
      </c>
      <c r="B21" s="31">
        <f>IF($G$6="","",VLOOKUP($G$6,'[1]各番号（変更不可）'!$J$2:$K$41,2,FALSE))</f>
        <v>30</v>
      </c>
      <c r="C21" s="30">
        <v>1</v>
      </c>
      <c r="D21" s="30">
        <v>11</v>
      </c>
      <c r="E21" s="20" t="s">
        <v>13</v>
      </c>
      <c r="F21" s="27"/>
      <c r="G21" s="22"/>
      <c r="H21" s="22"/>
      <c r="I21" s="28"/>
      <c r="J21" s="25">
        <f>DATEDIF(I21,[1]Facesheet!$B$3,"Y")</f>
        <v>124</v>
      </c>
      <c r="K21" s="26"/>
    </row>
    <row r="22" spans="1:11" s="8" customFormat="1" ht="21" customHeight="1" x14ac:dyDescent="0.4">
      <c r="A22" s="30">
        <v>11</v>
      </c>
      <c r="B22" s="31">
        <f>IF($G$6="","",VLOOKUP($G$6,'[1]各番号（変更不可）'!$J$2:$K$41,2,FALSE))</f>
        <v>30</v>
      </c>
      <c r="C22" s="30">
        <v>1</v>
      </c>
      <c r="D22" s="30">
        <v>12</v>
      </c>
      <c r="E22" s="20" t="s">
        <v>13</v>
      </c>
      <c r="F22" s="27"/>
      <c r="G22" s="22"/>
      <c r="H22" s="22"/>
      <c r="I22" s="28"/>
      <c r="J22" s="25">
        <f>DATEDIF(I22,[1]Facesheet!$B$3,"Y")</f>
        <v>124</v>
      </c>
      <c r="K22" s="26"/>
    </row>
    <row r="23" spans="1:11" s="8" customFormat="1" ht="21" customHeight="1" x14ac:dyDescent="0.4">
      <c r="A23" s="30">
        <v>11</v>
      </c>
      <c r="B23" s="31">
        <f>IF($G$6="","",VLOOKUP($G$6,'[1]各番号（変更不可）'!$J$2:$K$41,2,FALSE))</f>
        <v>30</v>
      </c>
      <c r="C23" s="30">
        <v>1</v>
      </c>
      <c r="D23" s="30">
        <v>13</v>
      </c>
      <c r="E23" s="20" t="s">
        <v>13</v>
      </c>
      <c r="F23" s="27"/>
      <c r="G23" s="22"/>
      <c r="H23" s="22"/>
      <c r="I23" s="28"/>
      <c r="J23" s="25">
        <f>DATEDIF(I23,[1]Facesheet!$B$3,"Y")</f>
        <v>124</v>
      </c>
      <c r="K23" s="26"/>
    </row>
    <row r="24" spans="1:11" s="8" customFormat="1" ht="21" customHeight="1" x14ac:dyDescent="0.4">
      <c r="A24" s="30">
        <v>11</v>
      </c>
      <c r="B24" s="31">
        <f>IF($G$6="","",VLOOKUP($G$6,'[1]各番号（変更不可）'!$J$2:$K$41,2,FALSE))</f>
        <v>30</v>
      </c>
      <c r="C24" s="30">
        <v>1</v>
      </c>
      <c r="D24" s="30">
        <v>14</v>
      </c>
      <c r="E24" s="20" t="s">
        <v>13</v>
      </c>
      <c r="F24" s="27"/>
      <c r="G24" s="22"/>
      <c r="H24" s="22"/>
      <c r="I24" s="28"/>
      <c r="J24" s="25">
        <f>DATEDIF(I24,[1]Facesheet!$B$3,"Y")</f>
        <v>124</v>
      </c>
      <c r="K24" s="26"/>
    </row>
    <row r="25" spans="1:11" s="8" customFormat="1" ht="21" customHeight="1" x14ac:dyDescent="0.4">
      <c r="A25" s="30">
        <v>11</v>
      </c>
      <c r="B25" s="31">
        <f>IF($G$6="","",VLOOKUP($G$6,'[1]各番号（変更不可）'!$J$2:$K$41,2,FALSE))</f>
        <v>30</v>
      </c>
      <c r="C25" s="30">
        <v>1</v>
      </c>
      <c r="D25" s="30">
        <v>15</v>
      </c>
      <c r="E25" s="20" t="s">
        <v>13</v>
      </c>
      <c r="F25" s="27"/>
      <c r="G25" s="22"/>
      <c r="H25" s="22"/>
      <c r="I25" s="28"/>
      <c r="J25" s="25">
        <f>DATEDIF(I25,[1]Facesheet!$B$3,"Y")</f>
        <v>124</v>
      </c>
      <c r="K25" s="26"/>
    </row>
    <row r="26" spans="1:11" s="8" customFormat="1" ht="21" customHeight="1" x14ac:dyDescent="0.4">
      <c r="A26" s="30">
        <v>11</v>
      </c>
      <c r="B26" s="31">
        <f>IF($G$6="","",VLOOKUP($G$6,'[1]各番号（変更不可）'!$J$2:$K$41,2,FALSE))</f>
        <v>30</v>
      </c>
      <c r="C26" s="30">
        <v>1</v>
      </c>
      <c r="D26" s="30">
        <v>16</v>
      </c>
      <c r="E26" s="20" t="s">
        <v>13</v>
      </c>
      <c r="F26" s="27"/>
      <c r="G26" s="22"/>
      <c r="H26" s="22"/>
      <c r="I26" s="28"/>
      <c r="J26" s="25">
        <f>DATEDIF(I26,[1]Facesheet!$B$3,"Y")</f>
        <v>124</v>
      </c>
      <c r="K26" s="26"/>
    </row>
    <row r="27" spans="1:11" s="8" customFormat="1" ht="21" customHeight="1" x14ac:dyDescent="0.4">
      <c r="A27" s="30">
        <v>11</v>
      </c>
      <c r="B27" s="31">
        <f>IF($G$6="","",VLOOKUP($G$6,'[1]各番号（変更不可）'!$J$2:$K$41,2,FALSE))</f>
        <v>30</v>
      </c>
      <c r="C27" s="30">
        <v>1</v>
      </c>
      <c r="D27" s="30">
        <v>17</v>
      </c>
      <c r="E27" s="20" t="s">
        <v>14</v>
      </c>
      <c r="F27" s="21"/>
      <c r="G27" s="22"/>
      <c r="H27" s="23"/>
      <c r="I27" s="24"/>
      <c r="J27" s="25">
        <f>DATEDIF(I27,[1]Facesheet!$B$3,"Y")</f>
        <v>124</v>
      </c>
      <c r="K27" s="26"/>
    </row>
    <row r="28" spans="1:11" s="8" customFormat="1" ht="21" customHeight="1" x14ac:dyDescent="0.4">
      <c r="A28" s="30">
        <v>11</v>
      </c>
      <c r="B28" s="31">
        <f>IF($G$6="","",VLOOKUP($G$6,'[1]各番号（変更不可）'!$J$2:$K$41,2,FALSE))</f>
        <v>30</v>
      </c>
      <c r="C28" s="30">
        <v>1</v>
      </c>
      <c r="D28" s="30">
        <v>18</v>
      </c>
      <c r="E28" s="29" t="s">
        <v>15</v>
      </c>
      <c r="F28" s="21"/>
      <c r="G28" s="22"/>
      <c r="H28" s="23"/>
      <c r="I28" s="24"/>
      <c r="J28" s="25">
        <f>DATEDIF(I28,[1]Facesheet!$B$3,"Y")</f>
        <v>124</v>
      </c>
      <c r="K28" s="26"/>
    </row>
    <row r="29" spans="1:11" s="8" customFormat="1" ht="21" customHeight="1" x14ac:dyDescent="0.4">
      <c r="E29" s="8" t="s">
        <v>16</v>
      </c>
      <c r="I29" s="9"/>
    </row>
    <row r="30" spans="1:11" ht="21.75" customHeight="1" x14ac:dyDescent="0.4">
      <c r="E30" s="8"/>
      <c r="F30" s="8"/>
      <c r="G30" s="8"/>
      <c r="H30" s="8"/>
      <c r="I30" s="9"/>
      <c r="J30" s="8"/>
      <c r="K30" s="8"/>
    </row>
    <row r="31" spans="1:11" ht="21.75" customHeight="1" x14ac:dyDescent="0.4">
      <c r="E31" s="8"/>
      <c r="F31" s="8"/>
      <c r="G31" s="8"/>
      <c r="H31" s="8"/>
      <c r="I31" s="9"/>
      <c r="J31" s="8"/>
      <c r="K31" s="8"/>
    </row>
    <row r="32" spans="1:11" ht="21.75" customHeight="1" x14ac:dyDescent="0.4">
      <c r="E32" s="8"/>
      <c r="F32" s="8"/>
      <c r="G32" s="8"/>
      <c r="H32" s="8"/>
      <c r="I32" s="9"/>
      <c r="J32" s="8"/>
      <c r="K32" s="8"/>
    </row>
    <row r="33" spans="5:11" ht="21.75" customHeight="1" x14ac:dyDescent="0.4">
      <c r="E33" s="8"/>
      <c r="F33" s="8"/>
      <c r="G33" s="8"/>
      <c r="H33" s="8"/>
      <c r="I33" s="9"/>
      <c r="J33" s="8"/>
      <c r="K33" s="8"/>
    </row>
    <row r="34" spans="5:11" ht="21.75" customHeight="1" x14ac:dyDescent="0.4">
      <c r="E34" s="8"/>
      <c r="F34" s="8"/>
      <c r="G34" s="8"/>
      <c r="H34" s="8"/>
      <c r="I34" s="9"/>
      <c r="J34" s="8"/>
      <c r="K34" s="8"/>
    </row>
    <row r="35" spans="5:11" ht="21.75" customHeight="1" x14ac:dyDescent="0.4">
      <c r="E35" s="8"/>
      <c r="F35" s="8"/>
      <c r="G35" s="8"/>
      <c r="H35" s="8"/>
      <c r="I35" s="9"/>
      <c r="J35" s="8"/>
      <c r="K35" s="8"/>
    </row>
    <row r="36" spans="5:11" ht="21.75" customHeight="1" x14ac:dyDescent="0.4">
      <c r="E36" s="8"/>
      <c r="F36" s="8"/>
      <c r="G36" s="8"/>
      <c r="H36" s="8"/>
      <c r="I36" s="9"/>
      <c r="J36" s="8"/>
      <c r="K36" s="8"/>
    </row>
    <row r="37" spans="5:11" ht="21.75" customHeight="1" x14ac:dyDescent="0.4">
      <c r="E37" s="8"/>
      <c r="F37" s="8"/>
      <c r="G37" s="8"/>
      <c r="H37" s="8"/>
      <c r="I37" s="9"/>
      <c r="J37" s="8"/>
      <c r="K37" s="8"/>
    </row>
    <row r="38" spans="5:11" ht="21.75" customHeight="1" x14ac:dyDescent="0.4">
      <c r="E38" s="8"/>
      <c r="F38" s="8"/>
      <c r="G38" s="8"/>
      <c r="H38" s="8"/>
      <c r="I38" s="9"/>
      <c r="J38" s="8"/>
      <c r="K38" s="8"/>
    </row>
    <row r="39" spans="5:11" ht="21.75" customHeight="1" x14ac:dyDescent="0.4">
      <c r="E39" s="8"/>
      <c r="F39" s="8"/>
      <c r="G39" s="8"/>
      <c r="H39" s="8"/>
      <c r="I39" s="9"/>
      <c r="J39" s="8"/>
      <c r="K39" s="8"/>
    </row>
    <row r="40" spans="5:11" ht="21.75" customHeight="1" x14ac:dyDescent="0.4">
      <c r="E40" s="8"/>
      <c r="F40" s="8"/>
      <c r="G40" s="8"/>
      <c r="H40" s="8"/>
      <c r="I40" s="9"/>
      <c r="J40" s="8"/>
      <c r="K40" s="8"/>
    </row>
    <row r="41" spans="5:11" ht="21.75" customHeight="1" x14ac:dyDescent="0.4">
      <c r="E41" s="8"/>
      <c r="F41" s="8"/>
      <c r="G41" s="8"/>
      <c r="H41" s="8"/>
      <c r="I41" s="9"/>
      <c r="J41" s="8"/>
      <c r="K41" s="8"/>
    </row>
    <row r="42" spans="5:11" ht="21.75" customHeight="1" x14ac:dyDescent="0.4">
      <c r="E42" s="8"/>
      <c r="F42" s="8"/>
      <c r="G42" s="8"/>
      <c r="H42" s="8"/>
      <c r="I42" s="9"/>
      <c r="J42" s="8"/>
      <c r="K42" s="8"/>
    </row>
    <row r="43" spans="5:11" ht="21.75" customHeight="1" x14ac:dyDescent="0.4">
      <c r="E43" s="8"/>
      <c r="F43" s="8"/>
      <c r="G43" s="8"/>
      <c r="H43" s="8"/>
      <c r="I43" s="9"/>
      <c r="J43" s="8"/>
      <c r="K43" s="8"/>
    </row>
    <row r="44" spans="5:11" ht="21.75" customHeight="1" x14ac:dyDescent="0.4">
      <c r="E44" s="8"/>
      <c r="F44" s="8"/>
      <c r="G44" s="8"/>
      <c r="H44" s="8"/>
      <c r="I44" s="9"/>
      <c r="J44" s="8"/>
      <c r="K44" s="8"/>
    </row>
    <row r="45" spans="5:11" ht="21.75" customHeight="1" x14ac:dyDescent="0.4">
      <c r="E45" s="8"/>
      <c r="F45" s="8"/>
      <c r="G45" s="8"/>
      <c r="H45" s="8"/>
      <c r="I45" s="9"/>
      <c r="J45" s="8"/>
      <c r="K45" s="8"/>
    </row>
    <row r="46" spans="5:11" ht="21.75" customHeight="1" x14ac:dyDescent="0.4">
      <c r="E46" s="8"/>
      <c r="F46" s="8"/>
      <c r="G46" s="8"/>
      <c r="H46" s="8"/>
      <c r="I46" s="9"/>
      <c r="J46" s="8"/>
      <c r="K46" s="8"/>
    </row>
    <row r="47" spans="5:11" ht="21.75" customHeight="1" x14ac:dyDescent="0.4">
      <c r="E47" s="8"/>
      <c r="F47" s="8"/>
      <c r="G47" s="8"/>
      <c r="H47" s="8"/>
      <c r="I47" s="9"/>
      <c r="J47" s="8"/>
      <c r="K47" s="8"/>
    </row>
    <row r="48" spans="5:11" ht="21.75" customHeight="1" x14ac:dyDescent="0.4">
      <c r="E48" s="8"/>
      <c r="F48" s="8"/>
      <c r="G48" s="8"/>
      <c r="H48" s="8"/>
      <c r="I48" s="9"/>
      <c r="J48" s="8"/>
      <c r="K48" s="8"/>
    </row>
    <row r="49" spans="5:11" ht="21.75" customHeight="1" x14ac:dyDescent="0.4">
      <c r="E49" s="8"/>
      <c r="F49" s="8"/>
      <c r="G49" s="8"/>
      <c r="H49" s="8"/>
      <c r="I49" s="9"/>
      <c r="J49" s="8"/>
      <c r="K49" s="8"/>
    </row>
    <row r="50" spans="5:11" ht="21.75" customHeight="1" x14ac:dyDescent="0.4">
      <c r="E50" s="8"/>
      <c r="F50" s="8"/>
      <c r="G50" s="8"/>
      <c r="H50" s="8"/>
      <c r="I50" s="9"/>
      <c r="J50" s="8"/>
      <c r="K50" s="8"/>
    </row>
    <row r="51" spans="5:11" ht="21.75" customHeight="1" x14ac:dyDescent="0.4">
      <c r="E51" s="8"/>
      <c r="F51" s="8"/>
      <c r="G51" s="8"/>
      <c r="H51" s="8"/>
      <c r="I51" s="9"/>
      <c r="J51" s="8"/>
      <c r="K51" s="8"/>
    </row>
    <row r="52" spans="5:11" ht="21.75" customHeight="1" x14ac:dyDescent="0.4">
      <c r="E52" s="8"/>
      <c r="F52" s="8"/>
      <c r="G52" s="8"/>
      <c r="H52" s="8"/>
      <c r="I52" s="9"/>
      <c r="J52" s="8"/>
      <c r="K52" s="8"/>
    </row>
    <row r="53" spans="5:11" ht="21.75" customHeight="1" x14ac:dyDescent="0.4">
      <c r="E53" s="8"/>
      <c r="F53" s="8"/>
      <c r="G53" s="8"/>
      <c r="H53" s="8"/>
      <c r="I53" s="9"/>
      <c r="J53" s="8"/>
      <c r="K53" s="8"/>
    </row>
    <row r="54" spans="5:11" ht="21.75" customHeight="1" x14ac:dyDescent="0.4">
      <c r="E54" s="8"/>
      <c r="F54" s="8"/>
      <c r="G54" s="8"/>
      <c r="H54" s="8"/>
      <c r="I54" s="9"/>
      <c r="J54" s="8"/>
      <c r="K54" s="8"/>
    </row>
    <row r="55" spans="5:11" ht="21.75" customHeight="1" x14ac:dyDescent="0.4">
      <c r="E55" s="8"/>
      <c r="F55" s="8"/>
      <c r="G55" s="8"/>
      <c r="H55" s="8"/>
      <c r="I55" s="9"/>
      <c r="J55" s="8"/>
      <c r="K55" s="8"/>
    </row>
    <row r="56" spans="5:11" ht="21.75" customHeight="1" x14ac:dyDescent="0.4">
      <c r="E56" s="8"/>
      <c r="F56" s="8"/>
      <c r="G56" s="8"/>
      <c r="H56" s="8"/>
      <c r="I56" s="9"/>
      <c r="J56" s="8"/>
      <c r="K56" s="8"/>
    </row>
    <row r="57" spans="5:11" ht="21.75" customHeight="1" x14ac:dyDescent="0.4">
      <c r="E57" s="8"/>
      <c r="F57" s="8"/>
      <c r="G57" s="8"/>
      <c r="H57" s="8"/>
      <c r="I57" s="9"/>
      <c r="J57" s="8"/>
      <c r="K57" s="8"/>
    </row>
    <row r="58" spans="5:11" ht="21.75" customHeight="1" x14ac:dyDescent="0.4">
      <c r="E58" s="8"/>
      <c r="F58" s="8"/>
      <c r="G58" s="8"/>
      <c r="H58" s="8"/>
      <c r="I58" s="9"/>
      <c r="J58" s="8"/>
      <c r="K58" s="8"/>
    </row>
    <row r="59" spans="5:11" ht="21.75" customHeight="1" x14ac:dyDescent="0.4">
      <c r="E59" s="8"/>
      <c r="F59" s="8"/>
      <c r="G59" s="8"/>
      <c r="H59" s="8"/>
      <c r="I59" s="9"/>
      <c r="J59" s="8"/>
      <c r="K59" s="8"/>
    </row>
    <row r="60" spans="5:11" ht="21.75" customHeight="1" x14ac:dyDescent="0.4">
      <c r="E60" s="8"/>
      <c r="F60" s="8"/>
      <c r="G60" s="8"/>
      <c r="H60" s="8"/>
      <c r="I60" s="9"/>
      <c r="J60" s="8"/>
      <c r="K60" s="8"/>
    </row>
    <row r="61" spans="5:11" ht="21.75" customHeight="1" x14ac:dyDescent="0.4">
      <c r="E61" s="8"/>
      <c r="F61" s="8"/>
      <c r="G61" s="8"/>
      <c r="H61" s="8"/>
      <c r="I61" s="9"/>
      <c r="J61" s="8"/>
      <c r="K61" s="8"/>
    </row>
    <row r="62" spans="5:11" ht="21.75" customHeight="1" x14ac:dyDescent="0.4">
      <c r="E62" s="8"/>
      <c r="F62" s="8"/>
      <c r="G62" s="8"/>
      <c r="H62" s="8"/>
      <c r="I62" s="9"/>
      <c r="J62" s="8"/>
      <c r="K62" s="8"/>
    </row>
    <row r="63" spans="5:11" ht="21.75" customHeight="1" x14ac:dyDescent="0.4">
      <c r="E63" s="8"/>
      <c r="F63" s="8"/>
      <c r="G63" s="8"/>
      <c r="H63" s="8"/>
      <c r="I63" s="9"/>
      <c r="J63" s="8"/>
      <c r="K63" s="8"/>
    </row>
    <row r="64" spans="5:11" ht="21.75" customHeight="1" x14ac:dyDescent="0.4">
      <c r="E64" s="8"/>
      <c r="F64" s="8"/>
      <c r="G64" s="8"/>
      <c r="H64" s="8"/>
      <c r="I64" s="9"/>
      <c r="J64" s="8"/>
      <c r="K64" s="8"/>
    </row>
    <row r="65" spans="5:11" ht="21.75" customHeight="1" x14ac:dyDescent="0.4">
      <c r="E65" s="8"/>
      <c r="F65" s="8"/>
      <c r="G65" s="8"/>
      <c r="H65" s="8"/>
      <c r="I65" s="9"/>
      <c r="J65" s="8"/>
      <c r="K65" s="8"/>
    </row>
    <row r="66" spans="5:11" ht="21.75" customHeight="1" x14ac:dyDescent="0.4">
      <c r="E66" s="8"/>
      <c r="F66" s="8"/>
      <c r="G66" s="8"/>
      <c r="H66" s="8"/>
      <c r="I66" s="9"/>
      <c r="J66" s="8"/>
      <c r="K66" s="8"/>
    </row>
    <row r="67" spans="5:11" ht="21.75" customHeight="1" x14ac:dyDescent="0.4"/>
    <row r="68" spans="5:11" ht="21.75" customHeight="1" x14ac:dyDescent="0.4"/>
    <row r="69" spans="5:11" ht="21.75" customHeight="1" x14ac:dyDescent="0.4"/>
    <row r="70" spans="5:11" ht="21.75" customHeight="1" x14ac:dyDescent="0.4"/>
    <row r="71" spans="5:11" ht="21.75" customHeight="1" x14ac:dyDescent="0.4"/>
    <row r="72" spans="5:11" ht="21.75" customHeight="1" x14ac:dyDescent="0.4"/>
    <row r="73" spans="5:11" ht="21.75" customHeight="1" x14ac:dyDescent="0.4"/>
    <row r="74" spans="5:11" ht="21.75" customHeight="1" x14ac:dyDescent="0.4"/>
    <row r="75" spans="5:11" ht="21.75" customHeight="1" x14ac:dyDescent="0.4"/>
    <row r="76" spans="5:11" ht="21.75" customHeight="1" x14ac:dyDescent="0.4"/>
    <row r="77" spans="5:11" ht="21.75" customHeight="1" x14ac:dyDescent="0.4"/>
    <row r="78" spans="5:11" ht="21.75" customHeight="1" x14ac:dyDescent="0.4"/>
    <row r="79" spans="5:11" ht="21.75" customHeight="1" x14ac:dyDescent="0.4"/>
    <row r="80" spans="5:11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  <row r="150" ht="21.75" customHeight="1" x14ac:dyDescent="0.4"/>
    <row r="151" ht="21.75" customHeight="1" x14ac:dyDescent="0.4"/>
    <row r="152" ht="21.75" customHeight="1" x14ac:dyDescent="0.4"/>
    <row r="153" ht="21.75" customHeight="1" x14ac:dyDescent="0.4"/>
    <row r="154" ht="21.75" customHeight="1" x14ac:dyDescent="0.4"/>
    <row r="155" ht="21.75" customHeight="1" x14ac:dyDescent="0.4"/>
    <row r="156" ht="21.75" customHeight="1" x14ac:dyDescent="0.4"/>
    <row r="157" ht="21.75" customHeight="1" x14ac:dyDescent="0.4"/>
    <row r="158" ht="21.75" customHeight="1" x14ac:dyDescent="0.4"/>
    <row r="159" ht="21.75" customHeight="1" x14ac:dyDescent="0.4"/>
    <row r="160" ht="21.75" customHeight="1" x14ac:dyDescent="0.4"/>
    <row r="161" ht="21.75" customHeight="1" x14ac:dyDescent="0.4"/>
    <row r="162" ht="21.75" customHeight="1" x14ac:dyDescent="0.4"/>
    <row r="163" ht="21.75" customHeight="1" x14ac:dyDescent="0.4"/>
    <row r="164" ht="21.75" customHeight="1" x14ac:dyDescent="0.4"/>
    <row r="165" ht="21.75" customHeight="1" x14ac:dyDescent="0.4"/>
    <row r="166" ht="21.75" customHeight="1" x14ac:dyDescent="0.4"/>
    <row r="167" ht="21.75" customHeight="1" x14ac:dyDescent="0.4"/>
    <row r="168" ht="21.75" customHeight="1" x14ac:dyDescent="0.4"/>
    <row r="169" ht="21.75" customHeight="1" x14ac:dyDescent="0.4"/>
    <row r="170" ht="21.75" customHeight="1" x14ac:dyDescent="0.4"/>
    <row r="171" ht="21.75" customHeight="1" x14ac:dyDescent="0.4"/>
    <row r="172" ht="21.75" customHeight="1" x14ac:dyDescent="0.4"/>
    <row r="173" ht="21.75" customHeight="1" x14ac:dyDescent="0.4"/>
    <row r="174" ht="21.75" customHeight="1" x14ac:dyDescent="0.4"/>
    <row r="175" ht="21.75" customHeight="1" x14ac:dyDescent="0.4"/>
    <row r="176" ht="21.75" customHeight="1" x14ac:dyDescent="0.4"/>
    <row r="177" ht="21.75" customHeight="1" x14ac:dyDescent="0.4"/>
    <row r="178" ht="21.75" customHeight="1" x14ac:dyDescent="0.4"/>
    <row r="179" ht="21.75" customHeight="1" x14ac:dyDescent="0.4"/>
    <row r="180" ht="21.75" customHeight="1" x14ac:dyDescent="0.4"/>
    <row r="181" ht="21.75" customHeight="1" x14ac:dyDescent="0.4"/>
    <row r="182" ht="21.75" customHeight="1" x14ac:dyDescent="0.4"/>
    <row r="183" ht="21.75" customHeight="1" x14ac:dyDescent="0.4"/>
    <row r="184" ht="21.75" customHeight="1" x14ac:dyDescent="0.4"/>
    <row r="185" ht="21.75" customHeight="1" x14ac:dyDescent="0.4"/>
    <row r="186" ht="21.75" customHeight="1" x14ac:dyDescent="0.4"/>
    <row r="187" ht="21.75" customHeight="1" x14ac:dyDescent="0.4"/>
    <row r="188" ht="21.75" customHeight="1" x14ac:dyDescent="0.4"/>
    <row r="189" ht="21.75" customHeight="1" x14ac:dyDescent="0.4"/>
    <row r="190" ht="21.75" customHeight="1" x14ac:dyDescent="0.4"/>
    <row r="191" ht="21.75" customHeight="1" x14ac:dyDescent="0.4"/>
    <row r="192" ht="21.75" customHeight="1" x14ac:dyDescent="0.4"/>
    <row r="193" ht="21.75" customHeight="1" x14ac:dyDescent="0.4"/>
    <row r="194" ht="21.75" customHeight="1" x14ac:dyDescent="0.4"/>
    <row r="195" ht="21.75" customHeight="1" x14ac:dyDescent="0.4"/>
    <row r="196" ht="21.75" customHeight="1" x14ac:dyDescent="0.4"/>
    <row r="197" ht="21.75" customHeight="1" x14ac:dyDescent="0.4"/>
    <row r="198" ht="21.75" customHeight="1" x14ac:dyDescent="0.4"/>
    <row r="199" ht="21.75" customHeight="1" x14ac:dyDescent="0.4"/>
    <row r="200" ht="21.75" customHeight="1" x14ac:dyDescent="0.4"/>
    <row r="201" ht="21.75" customHeight="1" x14ac:dyDescent="0.4"/>
    <row r="202" ht="21.75" customHeight="1" x14ac:dyDescent="0.4"/>
    <row r="203" ht="21.75" customHeight="1" x14ac:dyDescent="0.4"/>
    <row r="204" ht="21.75" customHeight="1" x14ac:dyDescent="0.4"/>
    <row r="205" ht="21.75" customHeight="1" x14ac:dyDescent="0.4"/>
    <row r="206" ht="21.75" customHeight="1" x14ac:dyDescent="0.4"/>
    <row r="207" ht="21.75" customHeight="1" x14ac:dyDescent="0.4"/>
    <row r="208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  <row r="213" ht="21.75" customHeight="1" x14ac:dyDescent="0.4"/>
    <row r="214" ht="21.75" customHeight="1" x14ac:dyDescent="0.4"/>
    <row r="215" ht="21.75" customHeight="1" x14ac:dyDescent="0.4"/>
    <row r="216" ht="21.75" customHeight="1" x14ac:dyDescent="0.4"/>
    <row r="217" ht="21.75" customHeight="1" x14ac:dyDescent="0.4"/>
    <row r="218" ht="21.75" customHeight="1" x14ac:dyDescent="0.4"/>
    <row r="219" ht="21.75" customHeight="1" x14ac:dyDescent="0.4"/>
    <row r="220" ht="21.75" customHeight="1" x14ac:dyDescent="0.4"/>
    <row r="221" ht="21.75" customHeight="1" x14ac:dyDescent="0.4"/>
    <row r="222" ht="21.75" customHeight="1" x14ac:dyDescent="0.4"/>
    <row r="223" ht="21.75" customHeight="1" x14ac:dyDescent="0.4"/>
    <row r="224" ht="21.75" customHeight="1" x14ac:dyDescent="0.4"/>
    <row r="225" ht="21.75" customHeight="1" x14ac:dyDescent="0.4"/>
    <row r="226" ht="21.75" customHeight="1" x14ac:dyDescent="0.4"/>
    <row r="227" ht="21.75" customHeight="1" x14ac:dyDescent="0.4"/>
    <row r="228" ht="21.75" customHeight="1" x14ac:dyDescent="0.4"/>
    <row r="229" ht="21.75" customHeight="1" x14ac:dyDescent="0.4"/>
    <row r="230" ht="21.75" customHeight="1" x14ac:dyDescent="0.4"/>
    <row r="231" ht="21.75" customHeight="1" x14ac:dyDescent="0.4"/>
    <row r="232" ht="21.75" customHeight="1" x14ac:dyDescent="0.4"/>
    <row r="233" ht="21.75" customHeight="1" x14ac:dyDescent="0.4"/>
    <row r="234" ht="21.75" customHeight="1" x14ac:dyDescent="0.4"/>
    <row r="235" ht="21.75" customHeight="1" x14ac:dyDescent="0.4"/>
    <row r="236" ht="21.75" customHeight="1" x14ac:dyDescent="0.4"/>
    <row r="237" ht="21.75" customHeight="1" x14ac:dyDescent="0.4"/>
    <row r="238" ht="21.75" customHeight="1" x14ac:dyDescent="0.4"/>
    <row r="239" ht="21.75" customHeight="1" x14ac:dyDescent="0.4"/>
    <row r="240" ht="21.75" customHeight="1" x14ac:dyDescent="0.4"/>
    <row r="241" ht="21.75" customHeight="1" x14ac:dyDescent="0.4"/>
    <row r="242" ht="21.75" customHeight="1" x14ac:dyDescent="0.4"/>
    <row r="243" ht="21.75" customHeight="1" x14ac:dyDescent="0.4"/>
    <row r="244" ht="21.75" customHeight="1" x14ac:dyDescent="0.4"/>
    <row r="245" ht="21.75" customHeight="1" x14ac:dyDescent="0.4"/>
    <row r="246" ht="21.75" customHeight="1" x14ac:dyDescent="0.4"/>
    <row r="247" ht="21.75" customHeight="1" x14ac:dyDescent="0.4"/>
    <row r="248" ht="21.75" customHeight="1" x14ac:dyDescent="0.4"/>
    <row r="249" ht="21.75" customHeight="1" x14ac:dyDescent="0.4"/>
    <row r="250" ht="21.75" customHeight="1" x14ac:dyDescent="0.4"/>
    <row r="251" ht="21.75" customHeight="1" x14ac:dyDescent="0.4"/>
    <row r="252" ht="21.75" customHeight="1" x14ac:dyDescent="0.4"/>
    <row r="253" ht="21.75" customHeight="1" x14ac:dyDescent="0.4"/>
    <row r="254" ht="21.75" customHeight="1" x14ac:dyDescent="0.4"/>
    <row r="255" ht="21.75" customHeight="1" x14ac:dyDescent="0.4"/>
    <row r="256" ht="21.75" customHeight="1" x14ac:dyDescent="0.4"/>
    <row r="257" ht="21.75" customHeight="1" x14ac:dyDescent="0.4"/>
    <row r="258" ht="21.75" customHeight="1" x14ac:dyDescent="0.4"/>
    <row r="259" ht="21.75" customHeight="1" x14ac:dyDescent="0.4"/>
    <row r="260" ht="21.75" customHeight="1" x14ac:dyDescent="0.4"/>
    <row r="261" ht="21.75" customHeight="1" x14ac:dyDescent="0.4"/>
    <row r="262" ht="21.75" customHeight="1" x14ac:dyDescent="0.4"/>
    <row r="263" ht="21.75" customHeight="1" x14ac:dyDescent="0.4"/>
    <row r="264" ht="21.75" customHeight="1" x14ac:dyDescent="0.4"/>
    <row r="265" ht="21.75" customHeight="1" x14ac:dyDescent="0.4"/>
    <row r="266" ht="21.75" customHeight="1" x14ac:dyDescent="0.4"/>
    <row r="267" ht="21.75" customHeight="1" x14ac:dyDescent="0.4"/>
    <row r="268" ht="21.75" customHeight="1" x14ac:dyDescent="0.4"/>
    <row r="269" ht="21.75" customHeight="1" x14ac:dyDescent="0.4"/>
    <row r="270" ht="21.75" customHeight="1" x14ac:dyDescent="0.4"/>
    <row r="271" ht="21.75" customHeight="1" x14ac:dyDescent="0.4"/>
    <row r="272" ht="21.75" customHeight="1" x14ac:dyDescent="0.4"/>
    <row r="273" ht="21.75" customHeight="1" x14ac:dyDescent="0.4"/>
    <row r="274" ht="21.75" customHeight="1" x14ac:dyDescent="0.4"/>
    <row r="275" ht="21.75" customHeight="1" x14ac:dyDescent="0.4"/>
    <row r="276" ht="21.75" customHeight="1" x14ac:dyDescent="0.4"/>
    <row r="277" ht="21.75" customHeight="1" x14ac:dyDescent="0.4"/>
    <row r="278" ht="21.75" customHeight="1" x14ac:dyDescent="0.4"/>
    <row r="279" ht="21.75" customHeight="1" x14ac:dyDescent="0.4"/>
    <row r="280" ht="21.75" customHeight="1" x14ac:dyDescent="0.4"/>
    <row r="281" ht="21.75" customHeight="1" x14ac:dyDescent="0.4"/>
    <row r="282" ht="21.75" customHeight="1" x14ac:dyDescent="0.4"/>
    <row r="283" ht="21.75" customHeight="1" x14ac:dyDescent="0.4"/>
    <row r="284" ht="21.75" customHeight="1" x14ac:dyDescent="0.4"/>
    <row r="285" ht="21.75" customHeight="1" x14ac:dyDescent="0.4"/>
    <row r="286" ht="21.75" customHeight="1" x14ac:dyDescent="0.4"/>
    <row r="287" ht="21.75" customHeight="1" x14ac:dyDescent="0.4"/>
    <row r="288" ht="21.75" customHeight="1" x14ac:dyDescent="0.4"/>
    <row r="289" ht="21.75" customHeight="1" x14ac:dyDescent="0.4"/>
    <row r="290" ht="21.75" customHeight="1" x14ac:dyDescent="0.4"/>
    <row r="291" ht="21.75" customHeight="1" x14ac:dyDescent="0.4"/>
    <row r="292" ht="21.75" customHeight="1" x14ac:dyDescent="0.4"/>
    <row r="293" ht="21.75" customHeight="1" x14ac:dyDescent="0.4"/>
    <row r="294" ht="21.75" customHeight="1" x14ac:dyDescent="0.4"/>
    <row r="295" ht="21.75" customHeight="1" x14ac:dyDescent="0.4"/>
    <row r="296" ht="21.75" customHeight="1" x14ac:dyDescent="0.4"/>
    <row r="297" ht="21.75" customHeight="1" x14ac:dyDescent="0.4"/>
    <row r="298" ht="21.75" customHeight="1" x14ac:dyDescent="0.4"/>
    <row r="299" ht="21.75" customHeight="1" x14ac:dyDescent="0.4"/>
    <row r="300" ht="21.75" customHeight="1" x14ac:dyDescent="0.4"/>
    <row r="301" ht="21.75" customHeight="1" x14ac:dyDescent="0.4"/>
    <row r="302" ht="21.75" customHeight="1" x14ac:dyDescent="0.4"/>
    <row r="303" ht="21.75" customHeight="1" x14ac:dyDescent="0.4"/>
    <row r="304" ht="21.75" customHeight="1" x14ac:dyDescent="0.4"/>
    <row r="305" ht="21.75" customHeight="1" x14ac:dyDescent="0.4"/>
    <row r="306" ht="21.75" customHeight="1" x14ac:dyDescent="0.4"/>
    <row r="307" ht="21.75" customHeight="1" x14ac:dyDescent="0.4"/>
    <row r="308" ht="21.75" customHeight="1" x14ac:dyDescent="0.4"/>
    <row r="309" ht="21.75" customHeight="1" x14ac:dyDescent="0.4"/>
    <row r="310" ht="21.75" customHeight="1" x14ac:dyDescent="0.4"/>
    <row r="311" ht="21.75" customHeight="1" x14ac:dyDescent="0.4"/>
    <row r="312" ht="21.75" customHeight="1" x14ac:dyDescent="0.4"/>
    <row r="313" ht="21.75" customHeight="1" x14ac:dyDescent="0.4"/>
    <row r="314" ht="21.75" customHeight="1" x14ac:dyDescent="0.4"/>
    <row r="315" ht="21.75" customHeight="1" x14ac:dyDescent="0.4"/>
    <row r="316" ht="21.75" customHeight="1" x14ac:dyDescent="0.4"/>
    <row r="317" ht="21.75" customHeight="1" x14ac:dyDescent="0.4"/>
    <row r="318" ht="21.75" customHeight="1" x14ac:dyDescent="0.4"/>
    <row r="319" ht="21.75" customHeight="1" x14ac:dyDescent="0.4"/>
    <row r="320" ht="21.75" customHeight="1" x14ac:dyDescent="0.4"/>
    <row r="321" ht="21.75" customHeight="1" x14ac:dyDescent="0.4"/>
    <row r="322" ht="21.75" customHeight="1" x14ac:dyDescent="0.4"/>
    <row r="323" ht="21.75" customHeight="1" x14ac:dyDescent="0.4"/>
    <row r="324" ht="21.75" customHeight="1" x14ac:dyDescent="0.4"/>
    <row r="325" ht="21.75" customHeight="1" x14ac:dyDescent="0.4"/>
    <row r="326" ht="21.75" customHeight="1" x14ac:dyDescent="0.4"/>
    <row r="327" ht="21.75" customHeight="1" x14ac:dyDescent="0.4"/>
    <row r="328" ht="21.75" customHeight="1" x14ac:dyDescent="0.4"/>
    <row r="329" ht="21.75" customHeight="1" x14ac:dyDescent="0.4"/>
    <row r="330" ht="21.75" customHeight="1" x14ac:dyDescent="0.4"/>
    <row r="331" ht="21.75" customHeight="1" x14ac:dyDescent="0.4"/>
    <row r="332" ht="21.75" customHeight="1" x14ac:dyDescent="0.4"/>
    <row r="333" ht="21.75" customHeight="1" x14ac:dyDescent="0.4"/>
    <row r="334" ht="21.75" customHeight="1" x14ac:dyDescent="0.4"/>
    <row r="335" ht="21.75" customHeight="1" x14ac:dyDescent="0.4"/>
    <row r="336" ht="21.75" customHeight="1" x14ac:dyDescent="0.4"/>
    <row r="337" ht="21.75" customHeight="1" x14ac:dyDescent="0.4"/>
    <row r="338" ht="21.75" customHeight="1" x14ac:dyDescent="0.4"/>
    <row r="339" ht="21.75" customHeight="1" x14ac:dyDescent="0.4"/>
    <row r="340" ht="21.75" customHeight="1" x14ac:dyDescent="0.4"/>
    <row r="341" ht="21.75" customHeight="1" x14ac:dyDescent="0.4"/>
    <row r="342" ht="21.75" customHeight="1" x14ac:dyDescent="0.4"/>
    <row r="343" ht="21.75" customHeight="1" x14ac:dyDescent="0.4"/>
    <row r="344" ht="21.75" customHeight="1" x14ac:dyDescent="0.4"/>
    <row r="345" ht="21.75" customHeight="1" x14ac:dyDescent="0.4"/>
    <row r="346" ht="21.75" customHeight="1" x14ac:dyDescent="0.4"/>
    <row r="347" ht="21.75" customHeight="1" x14ac:dyDescent="0.4"/>
    <row r="348" ht="21.75" customHeight="1" x14ac:dyDescent="0.4"/>
    <row r="349" ht="21.75" customHeight="1" x14ac:dyDescent="0.4"/>
    <row r="350" ht="21.75" customHeight="1" x14ac:dyDescent="0.4"/>
    <row r="351" ht="21.75" customHeight="1" x14ac:dyDescent="0.4"/>
    <row r="352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  <row r="358" ht="21.75" customHeight="1" x14ac:dyDescent="0.4"/>
    <row r="359" ht="21.75" customHeight="1" x14ac:dyDescent="0.4"/>
    <row r="360" ht="21.75" customHeight="1" x14ac:dyDescent="0.4"/>
    <row r="361" ht="21.75" customHeight="1" x14ac:dyDescent="0.4"/>
    <row r="362" ht="21.75" customHeight="1" x14ac:dyDescent="0.4"/>
    <row r="363" ht="21.75" customHeight="1" x14ac:dyDescent="0.4"/>
    <row r="364" ht="21.75" customHeight="1" x14ac:dyDescent="0.4"/>
    <row r="365" ht="21.75" customHeight="1" x14ac:dyDescent="0.4"/>
    <row r="366" ht="21.75" customHeight="1" x14ac:dyDescent="0.4"/>
    <row r="367" ht="21.75" customHeight="1" x14ac:dyDescent="0.4"/>
    <row r="368" ht="21.75" customHeight="1" x14ac:dyDescent="0.4"/>
    <row r="369" ht="21.75" customHeight="1" x14ac:dyDescent="0.4"/>
    <row r="370" ht="21.75" customHeight="1" x14ac:dyDescent="0.4"/>
    <row r="371" ht="21.75" customHeight="1" x14ac:dyDescent="0.4"/>
    <row r="372" ht="21.75" customHeight="1" x14ac:dyDescent="0.4"/>
    <row r="373" ht="21.75" customHeight="1" x14ac:dyDescent="0.4"/>
    <row r="374" ht="21.75" customHeight="1" x14ac:dyDescent="0.4"/>
    <row r="375" ht="21.75" customHeight="1" x14ac:dyDescent="0.4"/>
    <row r="376" ht="21.75" customHeight="1" x14ac:dyDescent="0.4"/>
    <row r="377" ht="21.75" customHeight="1" x14ac:dyDescent="0.4"/>
    <row r="378" ht="21.75" customHeight="1" x14ac:dyDescent="0.4"/>
    <row r="379" ht="21.75" customHeight="1" x14ac:dyDescent="0.4"/>
    <row r="380" ht="21.75" customHeight="1" x14ac:dyDescent="0.4"/>
    <row r="381" ht="21.75" customHeight="1" x14ac:dyDescent="0.4"/>
    <row r="382" ht="21.75" customHeight="1" x14ac:dyDescent="0.4"/>
    <row r="383" ht="21.75" customHeight="1" x14ac:dyDescent="0.4"/>
    <row r="384" ht="21.75" customHeight="1" x14ac:dyDescent="0.4"/>
    <row r="385" ht="21.75" customHeight="1" x14ac:dyDescent="0.4"/>
    <row r="386" ht="21.75" customHeight="1" x14ac:dyDescent="0.4"/>
    <row r="387" ht="21.75" customHeight="1" x14ac:dyDescent="0.4"/>
    <row r="388" ht="21.75" customHeight="1" x14ac:dyDescent="0.4"/>
    <row r="389" ht="21.75" customHeight="1" x14ac:dyDescent="0.4"/>
    <row r="390" ht="21.75" customHeight="1" x14ac:dyDescent="0.4"/>
    <row r="391" ht="21.75" customHeight="1" x14ac:dyDescent="0.4"/>
    <row r="392" ht="21.75" customHeight="1" x14ac:dyDescent="0.4"/>
    <row r="393" ht="21.75" customHeight="1" x14ac:dyDescent="0.4"/>
    <row r="394" ht="21.75" customHeight="1" x14ac:dyDescent="0.4"/>
    <row r="395" ht="21.75" customHeight="1" x14ac:dyDescent="0.4"/>
    <row r="396" ht="21.75" customHeight="1" x14ac:dyDescent="0.4"/>
    <row r="397" ht="21.75" customHeight="1" x14ac:dyDescent="0.4"/>
    <row r="398" ht="21.75" customHeight="1" x14ac:dyDescent="0.4"/>
    <row r="399" ht="21.75" customHeight="1" x14ac:dyDescent="0.4"/>
    <row r="400" ht="21.75" customHeight="1" x14ac:dyDescent="0.4"/>
    <row r="401" ht="21.75" customHeight="1" x14ac:dyDescent="0.4"/>
    <row r="402" ht="21.75" customHeight="1" x14ac:dyDescent="0.4"/>
    <row r="403" ht="21.75" customHeight="1" x14ac:dyDescent="0.4"/>
    <row r="404" ht="21.75" customHeight="1" x14ac:dyDescent="0.4"/>
    <row r="405" ht="21.75" customHeight="1" x14ac:dyDescent="0.4"/>
    <row r="406" ht="21.75" customHeight="1" x14ac:dyDescent="0.4"/>
    <row r="407" ht="21.75" customHeight="1" x14ac:dyDescent="0.4"/>
    <row r="408" ht="21.75" customHeight="1" x14ac:dyDescent="0.4"/>
    <row r="409" ht="21.75" customHeight="1" x14ac:dyDescent="0.4"/>
    <row r="410" ht="21.75" customHeight="1" x14ac:dyDescent="0.4"/>
    <row r="411" ht="21.75" customHeight="1" x14ac:dyDescent="0.4"/>
    <row r="412" ht="21.75" customHeight="1" x14ac:dyDescent="0.4"/>
    <row r="413" ht="21.75" customHeight="1" x14ac:dyDescent="0.4"/>
    <row r="414" ht="21.75" customHeight="1" x14ac:dyDescent="0.4"/>
    <row r="415" ht="21.75" customHeight="1" x14ac:dyDescent="0.4"/>
    <row r="416" ht="21.75" customHeight="1" x14ac:dyDescent="0.4"/>
    <row r="417" ht="21.75" customHeight="1" x14ac:dyDescent="0.4"/>
    <row r="418" ht="21.75" customHeight="1" x14ac:dyDescent="0.4"/>
    <row r="419" ht="21.75" customHeight="1" x14ac:dyDescent="0.4"/>
    <row r="420" ht="21.75" customHeight="1" x14ac:dyDescent="0.4"/>
    <row r="421" ht="21.75" customHeight="1" x14ac:dyDescent="0.4"/>
    <row r="422" ht="21.75" customHeight="1" x14ac:dyDescent="0.4"/>
    <row r="423" ht="21.75" customHeight="1" x14ac:dyDescent="0.4"/>
    <row r="424" ht="21.75" customHeight="1" x14ac:dyDescent="0.4"/>
    <row r="425" ht="21.75" customHeight="1" x14ac:dyDescent="0.4"/>
    <row r="426" ht="21.75" customHeight="1" x14ac:dyDescent="0.4"/>
    <row r="427" ht="21.75" customHeight="1" x14ac:dyDescent="0.4"/>
    <row r="428" ht="21.75" customHeight="1" x14ac:dyDescent="0.4"/>
    <row r="429" ht="21.75" customHeight="1" x14ac:dyDescent="0.4"/>
    <row r="430" ht="21.75" customHeight="1" x14ac:dyDescent="0.4"/>
    <row r="431" ht="21.75" customHeight="1" x14ac:dyDescent="0.4"/>
    <row r="432" ht="21.75" customHeight="1" x14ac:dyDescent="0.4"/>
    <row r="433" ht="21.75" customHeight="1" x14ac:dyDescent="0.4"/>
    <row r="434" ht="21.75" customHeight="1" x14ac:dyDescent="0.4"/>
    <row r="435" ht="21.75" customHeight="1" x14ac:dyDescent="0.4"/>
    <row r="436" ht="21.75" customHeight="1" x14ac:dyDescent="0.4"/>
    <row r="437" ht="21.75" customHeight="1" x14ac:dyDescent="0.4"/>
    <row r="438" ht="21.75" customHeight="1" x14ac:dyDescent="0.4"/>
    <row r="439" ht="21.75" customHeight="1" x14ac:dyDescent="0.4"/>
    <row r="440" ht="21.75" customHeight="1" x14ac:dyDescent="0.4"/>
    <row r="441" ht="21.75" customHeight="1" x14ac:dyDescent="0.4"/>
    <row r="442" ht="21.75" customHeight="1" x14ac:dyDescent="0.4"/>
    <row r="443" ht="21.75" customHeight="1" x14ac:dyDescent="0.4"/>
    <row r="444" ht="21.75" customHeight="1" x14ac:dyDescent="0.4"/>
    <row r="445" ht="21.75" customHeight="1" x14ac:dyDescent="0.4"/>
    <row r="446" ht="21.75" customHeight="1" x14ac:dyDescent="0.4"/>
    <row r="447" ht="21.75" customHeight="1" x14ac:dyDescent="0.4"/>
    <row r="448" ht="21.75" customHeight="1" x14ac:dyDescent="0.4"/>
    <row r="449" ht="21.75" customHeight="1" x14ac:dyDescent="0.4"/>
    <row r="450" ht="21.75" customHeight="1" x14ac:dyDescent="0.4"/>
    <row r="451" ht="21.75" customHeight="1" x14ac:dyDescent="0.4"/>
    <row r="452" ht="21.75" customHeight="1" x14ac:dyDescent="0.4"/>
    <row r="453" ht="21.75" customHeight="1" x14ac:dyDescent="0.4"/>
    <row r="454" ht="21.75" customHeight="1" x14ac:dyDescent="0.4"/>
    <row r="455" ht="21.75" customHeight="1" x14ac:dyDescent="0.4"/>
    <row r="456" ht="21.75" customHeight="1" x14ac:dyDescent="0.4"/>
    <row r="457" ht="21.75" customHeight="1" x14ac:dyDescent="0.4"/>
    <row r="458" ht="21.75" customHeight="1" x14ac:dyDescent="0.4"/>
    <row r="459" ht="21.75" customHeight="1" x14ac:dyDescent="0.4"/>
    <row r="460" ht="21.75" customHeight="1" x14ac:dyDescent="0.4"/>
    <row r="461" ht="21.75" customHeight="1" x14ac:dyDescent="0.4"/>
    <row r="462" ht="21.75" customHeight="1" x14ac:dyDescent="0.4"/>
    <row r="463" ht="21.75" customHeight="1" x14ac:dyDescent="0.4"/>
    <row r="464" ht="21.75" customHeight="1" x14ac:dyDescent="0.4"/>
    <row r="465" ht="21.75" customHeight="1" x14ac:dyDescent="0.4"/>
    <row r="466" ht="21.75" customHeight="1" x14ac:dyDescent="0.4"/>
    <row r="467" ht="21.75" customHeight="1" x14ac:dyDescent="0.4"/>
    <row r="468" ht="21.75" customHeight="1" x14ac:dyDescent="0.4"/>
    <row r="469" ht="21.75" customHeight="1" x14ac:dyDescent="0.4"/>
    <row r="470" ht="21.75" customHeight="1" x14ac:dyDescent="0.4"/>
    <row r="471" ht="21.75" customHeight="1" x14ac:dyDescent="0.4"/>
    <row r="472" ht="21.75" customHeight="1" x14ac:dyDescent="0.4"/>
    <row r="473" ht="21.75" customHeight="1" x14ac:dyDescent="0.4"/>
    <row r="474" ht="21.75" customHeight="1" x14ac:dyDescent="0.4"/>
    <row r="475" ht="21.75" customHeight="1" x14ac:dyDescent="0.4"/>
    <row r="476" ht="21.75" customHeight="1" x14ac:dyDescent="0.4"/>
    <row r="477" ht="21.75" customHeight="1" x14ac:dyDescent="0.4"/>
    <row r="478" ht="21.75" customHeight="1" x14ac:dyDescent="0.4"/>
    <row r="479" ht="21.75" customHeight="1" x14ac:dyDescent="0.4"/>
    <row r="480" ht="21.75" customHeight="1" x14ac:dyDescent="0.4"/>
    <row r="481" ht="21.75" customHeight="1" x14ac:dyDescent="0.4"/>
    <row r="482" ht="21.75" customHeight="1" x14ac:dyDescent="0.4"/>
    <row r="483" ht="21.75" customHeight="1" x14ac:dyDescent="0.4"/>
    <row r="484" ht="21.75" customHeight="1" x14ac:dyDescent="0.4"/>
    <row r="485" ht="21.75" customHeight="1" x14ac:dyDescent="0.4"/>
    <row r="486" ht="21.75" customHeight="1" x14ac:dyDescent="0.4"/>
    <row r="487" ht="21.75" customHeight="1" x14ac:dyDescent="0.4"/>
    <row r="488" ht="21.75" customHeight="1" x14ac:dyDescent="0.4"/>
    <row r="489" ht="21.75" customHeight="1" x14ac:dyDescent="0.4"/>
    <row r="490" ht="21.75" customHeight="1" x14ac:dyDescent="0.4"/>
    <row r="491" ht="21.75" customHeight="1" x14ac:dyDescent="0.4"/>
    <row r="492" ht="21.75" customHeight="1" x14ac:dyDescent="0.4"/>
    <row r="493" ht="21.75" customHeight="1" x14ac:dyDescent="0.4"/>
    <row r="494" ht="21.75" customHeight="1" x14ac:dyDescent="0.4"/>
    <row r="495" ht="21.75" customHeight="1" x14ac:dyDescent="0.4"/>
    <row r="496" ht="21.75" customHeight="1" x14ac:dyDescent="0.4"/>
    <row r="497" ht="21.75" customHeight="1" x14ac:dyDescent="0.4"/>
    <row r="498" ht="21.75" customHeight="1" x14ac:dyDescent="0.4"/>
    <row r="499" ht="21.75" customHeight="1" x14ac:dyDescent="0.4"/>
    <row r="500" ht="21.75" customHeight="1" x14ac:dyDescent="0.4"/>
    <row r="501" ht="21.75" customHeight="1" x14ac:dyDescent="0.4"/>
    <row r="502" ht="21.75" customHeight="1" x14ac:dyDescent="0.4"/>
    <row r="503" ht="21.75" customHeight="1" x14ac:dyDescent="0.4"/>
    <row r="504" ht="21.75" customHeight="1" x14ac:dyDescent="0.4"/>
    <row r="505" ht="21.75" customHeight="1" x14ac:dyDescent="0.4"/>
    <row r="506" ht="21.75" customHeight="1" x14ac:dyDescent="0.4"/>
    <row r="507" ht="21.75" customHeight="1" x14ac:dyDescent="0.4"/>
    <row r="508" ht="21.75" customHeight="1" x14ac:dyDescent="0.4"/>
    <row r="509" ht="21.75" customHeight="1" x14ac:dyDescent="0.4"/>
    <row r="510" ht="21.75" customHeight="1" x14ac:dyDescent="0.4"/>
    <row r="511" ht="21.75" customHeight="1" x14ac:dyDescent="0.4"/>
    <row r="512" ht="21.75" customHeight="1" x14ac:dyDescent="0.4"/>
    <row r="513" ht="21.75" customHeight="1" x14ac:dyDescent="0.4"/>
    <row r="514" ht="21.75" customHeight="1" x14ac:dyDescent="0.4"/>
    <row r="515" ht="21.75" customHeight="1" x14ac:dyDescent="0.4"/>
    <row r="516" ht="21.75" customHeight="1" x14ac:dyDescent="0.4"/>
    <row r="517" ht="21.75" customHeight="1" x14ac:dyDescent="0.4"/>
    <row r="518" ht="21.75" customHeight="1" x14ac:dyDescent="0.4"/>
    <row r="519" ht="21.75" customHeight="1" x14ac:dyDescent="0.4"/>
    <row r="520" ht="21.75" customHeight="1" x14ac:dyDescent="0.4"/>
    <row r="521" ht="21.75" customHeight="1" x14ac:dyDescent="0.4"/>
    <row r="522" ht="21.75" customHeight="1" x14ac:dyDescent="0.4"/>
    <row r="523" ht="21.75" customHeight="1" x14ac:dyDescent="0.4"/>
    <row r="524" ht="21.75" customHeight="1" x14ac:dyDescent="0.4"/>
    <row r="525" ht="21.75" customHeight="1" x14ac:dyDescent="0.4"/>
    <row r="526" ht="21.75" customHeight="1" x14ac:dyDescent="0.4"/>
    <row r="527" ht="21.75" customHeight="1" x14ac:dyDescent="0.4"/>
    <row r="528" ht="21.75" customHeight="1" x14ac:dyDescent="0.4"/>
    <row r="529" ht="21.75" customHeight="1" x14ac:dyDescent="0.4"/>
    <row r="530" ht="21.75" customHeight="1" x14ac:dyDescent="0.4"/>
    <row r="531" ht="21.75" customHeight="1" x14ac:dyDescent="0.4"/>
    <row r="532" ht="21.75" customHeight="1" x14ac:dyDescent="0.4"/>
  </sheetData>
  <mergeCells count="3">
    <mergeCell ref="E2:H2"/>
    <mergeCell ref="E4:K4"/>
    <mergeCell ref="H9:K9"/>
  </mergeCells>
  <phoneticPr fontId="3"/>
  <conditionalFormatting sqref="J11:J28">
    <cfRule type="containsText" dxfId="6" priority="2" operator="containsText" text="122">
      <formula>NOT(ISERROR(SEARCH("122",J11)))</formula>
    </cfRule>
  </conditionalFormatting>
  <conditionalFormatting sqref="I12:I26">
    <cfRule type="cellIs" dxfId="5" priority="5" operator="greaterThan">
      <formula>#REF!</formula>
    </cfRule>
  </conditionalFormatting>
  <pageMargins left="0.56000000000000005" right="0.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F6761-3FD6-4A37-9865-04942E9A8D00}">
  <dimension ref="A1:I532"/>
  <sheetViews>
    <sheetView workbookViewId="0">
      <selection activeCell="I5" sqref="I5"/>
    </sheetView>
  </sheetViews>
  <sheetFormatPr defaultColWidth="9" defaultRowHeight="13.5" x14ac:dyDescent="0.4"/>
  <cols>
    <col min="1" max="1" width="9.625" style="1" customWidth="1"/>
    <col min="2" max="2" width="5.625" style="1" customWidth="1"/>
    <col min="3" max="3" width="15.625" style="1" customWidth="1"/>
    <col min="4" max="4" width="5.625" style="1" customWidth="1"/>
    <col min="5" max="5" width="15.625" style="2" customWidth="1"/>
    <col min="6" max="7" width="5.625" style="1" customWidth="1"/>
    <col min="8" max="8" width="23.625" style="1" customWidth="1"/>
    <col min="9" max="9" width="15.625" style="1" customWidth="1"/>
    <col min="10" max="108" width="3.625" style="1" customWidth="1"/>
    <col min="109" max="16384" width="9" style="1"/>
  </cols>
  <sheetData>
    <row r="1" spans="1:9" ht="14.25" x14ac:dyDescent="0.4">
      <c r="H1" s="3" t="s">
        <v>21</v>
      </c>
    </row>
    <row r="2" spans="1:9" ht="18.75" x14ac:dyDescent="0.4">
      <c r="A2" s="40" t="str">
        <f>一般男子!A2</f>
        <v>第67回県民スポーツ大会</v>
      </c>
      <c r="B2" s="40"/>
      <c r="C2" s="40"/>
      <c r="H2" s="3"/>
    </row>
    <row r="4" spans="1:9" ht="21.75" customHeight="1" x14ac:dyDescent="0.4">
      <c r="A4" s="5" t="s">
        <v>1</v>
      </c>
      <c r="B4" s="5"/>
      <c r="C4" s="5"/>
      <c r="D4" s="5"/>
      <c r="E4" s="5"/>
      <c r="F4" s="5"/>
      <c r="G4" s="5"/>
      <c r="H4" s="5"/>
    </row>
    <row r="5" spans="1:9" ht="9.9499999999999993" customHeight="1" x14ac:dyDescent="0.4"/>
    <row r="6" spans="1:9" s="8" customFormat="1" ht="21.75" customHeight="1" x14ac:dyDescent="0.4">
      <c r="A6" s="3" t="s">
        <v>2</v>
      </c>
      <c r="B6" s="6" t="s">
        <v>3</v>
      </c>
      <c r="C6" s="7" t="str">
        <f>'[1]0.役員名簿'!$B$4</f>
        <v>太宰府市</v>
      </c>
      <c r="D6" s="8" t="s">
        <v>4</v>
      </c>
      <c r="E6" s="9"/>
    </row>
    <row r="7" spans="1:9" ht="9" customHeight="1" x14ac:dyDescent="0.4"/>
    <row r="8" spans="1:9" s="8" customFormat="1" ht="14.25" x14ac:dyDescent="0.4">
      <c r="A8" s="8" t="s">
        <v>22</v>
      </c>
      <c r="C8" s="32"/>
      <c r="D8" s="11"/>
      <c r="E8" s="39" t="s">
        <v>25</v>
      </c>
      <c r="F8" s="1"/>
    </row>
    <row r="9" spans="1:9" s="8" customFormat="1" ht="6" customHeight="1" x14ac:dyDescent="0.4">
      <c r="E9" s="9"/>
    </row>
    <row r="10" spans="1:9" s="8" customFormat="1" ht="30" customHeight="1" x14ac:dyDescent="0.4">
      <c r="A10" s="15"/>
      <c r="B10" s="16" t="s">
        <v>6</v>
      </c>
      <c r="C10" s="19" t="s">
        <v>7</v>
      </c>
      <c r="D10" s="17" t="s">
        <v>8</v>
      </c>
      <c r="E10" s="33" t="s">
        <v>9</v>
      </c>
      <c r="F10" s="19" t="s">
        <v>10</v>
      </c>
      <c r="G10" s="19" t="s">
        <v>23</v>
      </c>
      <c r="H10" s="16" t="s">
        <v>11</v>
      </c>
    </row>
    <row r="11" spans="1:9" s="8" customFormat="1" ht="21.95" customHeight="1" x14ac:dyDescent="0.4">
      <c r="A11" s="20" t="s">
        <v>12</v>
      </c>
      <c r="B11" s="21"/>
      <c r="C11" s="34"/>
      <c r="D11" s="23"/>
      <c r="E11" s="35"/>
      <c r="F11" s="25">
        <f>DATEDIF(E11,[1]Facesheet!$B$3,"Y")</f>
        <v>124</v>
      </c>
      <c r="G11" s="34"/>
      <c r="H11" s="26"/>
      <c r="I11" s="12"/>
    </row>
    <row r="12" spans="1:9" s="8" customFormat="1" ht="21.95" customHeight="1" x14ac:dyDescent="0.4">
      <c r="A12" s="20" t="s">
        <v>13</v>
      </c>
      <c r="B12" s="27"/>
      <c r="C12" s="34"/>
      <c r="D12" s="22"/>
      <c r="E12" s="36"/>
      <c r="F12" s="37">
        <f>DATEDIF(E12,[1]Facesheet!$B$3,"Y")</f>
        <v>124</v>
      </c>
      <c r="G12" s="34"/>
      <c r="H12" s="26"/>
      <c r="I12" s="12"/>
    </row>
    <row r="13" spans="1:9" s="8" customFormat="1" ht="21.95" customHeight="1" x14ac:dyDescent="0.4">
      <c r="A13" s="20" t="s">
        <v>13</v>
      </c>
      <c r="B13" s="27"/>
      <c r="C13" s="34"/>
      <c r="D13" s="22"/>
      <c r="E13" s="36"/>
      <c r="F13" s="37">
        <f>DATEDIF(E13,[1]Facesheet!$B$3,"Y")</f>
        <v>124</v>
      </c>
      <c r="G13" s="34"/>
      <c r="H13" s="26"/>
    </row>
    <row r="14" spans="1:9" s="8" customFormat="1" ht="21.95" customHeight="1" x14ac:dyDescent="0.4">
      <c r="A14" s="20" t="s">
        <v>13</v>
      </c>
      <c r="B14" s="27"/>
      <c r="C14" s="34"/>
      <c r="D14" s="22"/>
      <c r="E14" s="36"/>
      <c r="F14" s="37">
        <f>DATEDIF(E14,[1]Facesheet!$B$3,"Y")</f>
        <v>124</v>
      </c>
      <c r="G14" s="34"/>
      <c r="H14" s="26"/>
    </row>
    <row r="15" spans="1:9" s="8" customFormat="1" ht="21.95" customHeight="1" x14ac:dyDescent="0.4">
      <c r="A15" s="20" t="s">
        <v>13</v>
      </c>
      <c r="B15" s="27"/>
      <c r="C15" s="34"/>
      <c r="D15" s="22"/>
      <c r="E15" s="36"/>
      <c r="F15" s="37">
        <f>DATEDIF(E15,[1]Facesheet!$B$3,"Y")</f>
        <v>124</v>
      </c>
      <c r="G15" s="34"/>
      <c r="H15" s="26"/>
    </row>
    <row r="16" spans="1:9" s="8" customFormat="1" ht="21.95" customHeight="1" x14ac:dyDescent="0.4">
      <c r="A16" s="20" t="s">
        <v>13</v>
      </c>
      <c r="B16" s="27"/>
      <c r="C16" s="34"/>
      <c r="D16" s="22"/>
      <c r="E16" s="36"/>
      <c r="F16" s="37">
        <f>DATEDIF(E16,[1]Facesheet!$B$3,"Y")</f>
        <v>124</v>
      </c>
      <c r="G16" s="34"/>
      <c r="H16" s="26"/>
    </row>
    <row r="17" spans="1:8" s="8" customFormat="1" ht="21.95" customHeight="1" x14ac:dyDescent="0.4">
      <c r="A17" s="20" t="s">
        <v>13</v>
      </c>
      <c r="B17" s="27"/>
      <c r="C17" s="34"/>
      <c r="D17" s="22"/>
      <c r="E17" s="36"/>
      <c r="F17" s="37">
        <f>DATEDIF(E17,[1]Facesheet!$B$3,"Y")</f>
        <v>124</v>
      </c>
      <c r="G17" s="34"/>
      <c r="H17" s="26"/>
    </row>
    <row r="18" spans="1:8" s="8" customFormat="1" ht="21.95" customHeight="1" x14ac:dyDescent="0.4">
      <c r="A18" s="20" t="s">
        <v>13</v>
      </c>
      <c r="B18" s="38"/>
      <c r="C18" s="34"/>
      <c r="D18" s="22"/>
      <c r="E18" s="36"/>
      <c r="F18" s="37">
        <f>DATEDIF(E18,[1]Facesheet!$B$3,"Y")</f>
        <v>124</v>
      </c>
      <c r="G18" s="34"/>
      <c r="H18" s="26"/>
    </row>
    <row r="19" spans="1:8" s="8" customFormat="1" ht="21.95" customHeight="1" x14ac:dyDescent="0.4">
      <c r="A19" s="20" t="s">
        <v>13</v>
      </c>
      <c r="B19" s="38"/>
      <c r="C19" s="34"/>
      <c r="D19" s="22"/>
      <c r="E19" s="36"/>
      <c r="F19" s="37">
        <f>DATEDIF(E19,[1]Facesheet!$B$3,"Y")</f>
        <v>124</v>
      </c>
      <c r="G19" s="34"/>
      <c r="H19" s="26"/>
    </row>
    <row r="20" spans="1:8" s="8" customFormat="1" ht="21.95" customHeight="1" x14ac:dyDescent="0.4">
      <c r="A20" s="20" t="s">
        <v>13</v>
      </c>
      <c r="B20" s="38"/>
      <c r="C20" s="34"/>
      <c r="D20" s="22"/>
      <c r="E20" s="36"/>
      <c r="F20" s="37">
        <f>DATEDIF(E20,[1]Facesheet!$B$3,"Y")</f>
        <v>124</v>
      </c>
      <c r="G20" s="34"/>
      <c r="H20" s="26"/>
    </row>
    <row r="21" spans="1:8" s="8" customFormat="1" ht="21.95" customHeight="1" x14ac:dyDescent="0.4">
      <c r="A21" s="20" t="s">
        <v>13</v>
      </c>
      <c r="B21" s="38"/>
      <c r="C21" s="34"/>
      <c r="D21" s="22"/>
      <c r="E21" s="36"/>
      <c r="F21" s="37">
        <f>DATEDIF(E21,[1]Facesheet!$B$3,"Y")</f>
        <v>124</v>
      </c>
      <c r="G21" s="34"/>
      <c r="H21" s="26"/>
    </row>
    <row r="22" spans="1:8" s="8" customFormat="1" ht="21.95" customHeight="1" x14ac:dyDescent="0.4">
      <c r="A22" s="20" t="s">
        <v>13</v>
      </c>
      <c r="B22" s="38"/>
      <c r="C22" s="34"/>
      <c r="D22" s="22"/>
      <c r="E22" s="36"/>
      <c r="F22" s="37">
        <f>DATEDIF(E22,[1]Facesheet!$B$3,"Y")</f>
        <v>124</v>
      </c>
      <c r="G22" s="34"/>
      <c r="H22" s="26"/>
    </row>
    <row r="23" spans="1:8" s="8" customFormat="1" ht="21.95" customHeight="1" x14ac:dyDescent="0.4">
      <c r="A23" s="20" t="s">
        <v>13</v>
      </c>
      <c r="B23" s="38"/>
      <c r="C23" s="34"/>
      <c r="D23" s="22"/>
      <c r="E23" s="36"/>
      <c r="F23" s="37">
        <f>DATEDIF(E23,[1]Facesheet!$B$3,"Y")</f>
        <v>124</v>
      </c>
      <c r="G23" s="34"/>
      <c r="H23" s="26"/>
    </row>
    <row r="24" spans="1:8" s="8" customFormat="1" ht="21.95" customHeight="1" x14ac:dyDescent="0.4">
      <c r="A24" s="20" t="s">
        <v>13</v>
      </c>
      <c r="B24" s="38"/>
      <c r="C24" s="34"/>
      <c r="D24" s="22"/>
      <c r="E24" s="36"/>
      <c r="F24" s="37">
        <f>DATEDIF(E24,[1]Facesheet!$B$3,"Y")</f>
        <v>124</v>
      </c>
      <c r="G24" s="34"/>
      <c r="H24" s="26"/>
    </row>
    <row r="25" spans="1:8" s="8" customFormat="1" ht="21.95" customHeight="1" x14ac:dyDescent="0.4">
      <c r="A25" s="20" t="s">
        <v>13</v>
      </c>
      <c r="B25" s="38"/>
      <c r="C25" s="34"/>
      <c r="D25" s="22"/>
      <c r="E25" s="36"/>
      <c r="F25" s="37">
        <f>DATEDIF(E25,[1]Facesheet!$B$3,"Y")</f>
        <v>124</v>
      </c>
      <c r="G25" s="34"/>
      <c r="H25" s="26"/>
    </row>
    <row r="26" spans="1:8" s="8" customFormat="1" ht="21.95" customHeight="1" x14ac:dyDescent="0.4">
      <c r="A26" s="20" t="s">
        <v>13</v>
      </c>
      <c r="B26" s="38"/>
      <c r="C26" s="34"/>
      <c r="D26" s="22"/>
      <c r="E26" s="36"/>
      <c r="F26" s="37">
        <f>DATEDIF(E26,[1]Facesheet!$B$3,"Y")</f>
        <v>124</v>
      </c>
      <c r="G26" s="34"/>
      <c r="H26" s="26"/>
    </row>
    <row r="27" spans="1:8" s="8" customFormat="1" ht="21.95" customHeight="1" x14ac:dyDescent="0.4">
      <c r="A27" s="20" t="s">
        <v>14</v>
      </c>
      <c r="B27" s="21"/>
      <c r="C27" s="34"/>
      <c r="D27" s="23"/>
      <c r="E27" s="35"/>
      <c r="F27" s="25">
        <f>DATEDIF(E27,[1]Facesheet!$B$3,"Y")</f>
        <v>124</v>
      </c>
      <c r="G27" s="34"/>
      <c r="H27" s="26"/>
    </row>
    <row r="28" spans="1:8" s="8" customFormat="1" ht="21.95" customHeight="1" x14ac:dyDescent="0.4">
      <c r="A28" s="29" t="s">
        <v>15</v>
      </c>
      <c r="B28" s="21"/>
      <c r="C28" s="34"/>
      <c r="D28" s="23"/>
      <c r="E28" s="35"/>
      <c r="F28" s="25">
        <f>DATEDIF(E28,[1]Facesheet!$B$3,"Y")</f>
        <v>124</v>
      </c>
      <c r="G28" s="34"/>
      <c r="H28" s="26"/>
    </row>
    <row r="29" spans="1:8" s="8" customFormat="1" ht="21.95" customHeight="1" x14ac:dyDescent="0.4">
      <c r="A29" s="8" t="s">
        <v>16</v>
      </c>
      <c r="E29" s="9"/>
    </row>
    <row r="30" spans="1:8" s="8" customFormat="1" ht="21.95" customHeight="1" x14ac:dyDescent="0.4">
      <c r="A30" s="8" t="s">
        <v>24</v>
      </c>
      <c r="E30" s="9"/>
    </row>
    <row r="31" spans="1:8" ht="21.75" customHeight="1" x14ac:dyDescent="0.4">
      <c r="A31" s="8"/>
      <c r="B31" s="8"/>
      <c r="C31" s="8"/>
      <c r="D31" s="8"/>
      <c r="E31" s="9"/>
      <c r="F31" s="8"/>
      <c r="G31" s="8"/>
      <c r="H31" s="8"/>
    </row>
    <row r="32" spans="1:8" ht="21.75" customHeight="1" x14ac:dyDescent="0.4">
      <c r="A32" s="8"/>
      <c r="B32" s="8"/>
      <c r="C32" s="8"/>
      <c r="D32" s="8"/>
      <c r="E32" s="9"/>
      <c r="F32" s="8"/>
      <c r="G32" s="8"/>
      <c r="H32" s="8"/>
    </row>
    <row r="33" spans="1:8" ht="21.75" customHeight="1" x14ac:dyDescent="0.4">
      <c r="A33" s="8"/>
      <c r="B33" s="8"/>
      <c r="C33" s="8"/>
      <c r="D33" s="8"/>
      <c r="E33" s="9"/>
      <c r="F33" s="8"/>
      <c r="G33" s="8"/>
      <c r="H33" s="8"/>
    </row>
    <row r="34" spans="1:8" ht="21.75" customHeight="1" x14ac:dyDescent="0.4">
      <c r="A34" s="8"/>
      <c r="B34" s="8"/>
      <c r="C34" s="8"/>
      <c r="D34" s="8"/>
      <c r="E34" s="9"/>
      <c r="F34" s="8"/>
      <c r="G34" s="8"/>
      <c r="H34" s="8"/>
    </row>
    <row r="35" spans="1:8" ht="21.75" customHeight="1" x14ac:dyDescent="0.4">
      <c r="A35" s="8"/>
      <c r="B35" s="8"/>
      <c r="C35" s="8"/>
      <c r="D35" s="8"/>
      <c r="E35" s="9"/>
      <c r="F35" s="8"/>
      <c r="G35" s="8"/>
      <c r="H35" s="8"/>
    </row>
    <row r="36" spans="1:8" ht="21.75" customHeight="1" x14ac:dyDescent="0.4">
      <c r="A36" s="8"/>
      <c r="B36" s="8"/>
      <c r="C36" s="8"/>
      <c r="D36" s="8"/>
      <c r="E36" s="9"/>
      <c r="F36" s="8"/>
      <c r="G36" s="8"/>
      <c r="H36" s="8"/>
    </row>
    <row r="37" spans="1:8" ht="21.75" customHeight="1" x14ac:dyDescent="0.4">
      <c r="A37" s="8"/>
      <c r="B37" s="8"/>
      <c r="C37" s="8"/>
      <c r="D37" s="8"/>
      <c r="E37" s="9"/>
      <c r="F37" s="8"/>
      <c r="G37" s="8"/>
      <c r="H37" s="8"/>
    </row>
    <row r="38" spans="1:8" ht="21.75" customHeight="1" x14ac:dyDescent="0.4">
      <c r="A38" s="8"/>
      <c r="B38" s="8"/>
      <c r="C38" s="8"/>
      <c r="D38" s="8"/>
      <c r="E38" s="9"/>
      <c r="F38" s="8"/>
      <c r="G38" s="8"/>
      <c r="H38" s="8"/>
    </row>
    <row r="39" spans="1:8" ht="21.75" customHeight="1" x14ac:dyDescent="0.4">
      <c r="A39" s="8"/>
      <c r="B39" s="8"/>
      <c r="C39" s="8"/>
      <c r="D39" s="8"/>
      <c r="E39" s="9"/>
      <c r="F39" s="8"/>
      <c r="G39" s="8"/>
      <c r="H39" s="8"/>
    </row>
    <row r="40" spans="1:8" ht="21.75" customHeight="1" x14ac:dyDescent="0.4">
      <c r="A40" s="8"/>
      <c r="B40" s="8"/>
      <c r="C40" s="8"/>
      <c r="D40" s="8"/>
      <c r="E40" s="9"/>
      <c r="F40" s="8"/>
      <c r="G40" s="8"/>
      <c r="H40" s="8"/>
    </row>
    <row r="41" spans="1:8" ht="21.75" customHeight="1" x14ac:dyDescent="0.4">
      <c r="A41" s="8"/>
      <c r="B41" s="8"/>
      <c r="C41" s="8"/>
      <c r="D41" s="8"/>
      <c r="E41" s="9"/>
      <c r="F41" s="8"/>
      <c r="G41" s="8"/>
      <c r="H41" s="8"/>
    </row>
    <row r="42" spans="1:8" ht="21.75" customHeight="1" x14ac:dyDescent="0.4">
      <c r="A42" s="8"/>
      <c r="B42" s="8"/>
      <c r="C42" s="8"/>
      <c r="D42" s="8"/>
      <c r="E42" s="9"/>
      <c r="F42" s="8"/>
      <c r="G42" s="8"/>
      <c r="H42" s="8"/>
    </row>
    <row r="43" spans="1:8" ht="21.75" customHeight="1" x14ac:dyDescent="0.4">
      <c r="A43" s="8"/>
      <c r="B43" s="8"/>
      <c r="C43" s="8"/>
      <c r="D43" s="8"/>
      <c r="E43" s="9"/>
      <c r="F43" s="8"/>
      <c r="G43" s="8"/>
      <c r="H43" s="8"/>
    </row>
    <row r="44" spans="1:8" ht="21.75" customHeight="1" x14ac:dyDescent="0.4">
      <c r="A44" s="8"/>
      <c r="B44" s="8"/>
      <c r="C44" s="8"/>
      <c r="D44" s="8"/>
      <c r="E44" s="9"/>
      <c r="F44" s="8"/>
      <c r="G44" s="8"/>
      <c r="H44" s="8"/>
    </row>
    <row r="45" spans="1:8" ht="21.75" customHeight="1" x14ac:dyDescent="0.4">
      <c r="A45" s="8"/>
      <c r="B45" s="8"/>
      <c r="C45" s="8"/>
      <c r="D45" s="8"/>
      <c r="E45" s="9"/>
      <c r="F45" s="8"/>
      <c r="G45" s="8"/>
      <c r="H45" s="8"/>
    </row>
    <row r="46" spans="1:8" ht="21.75" customHeight="1" x14ac:dyDescent="0.4">
      <c r="A46" s="8"/>
      <c r="B46" s="8"/>
      <c r="C46" s="8"/>
      <c r="D46" s="8"/>
      <c r="E46" s="9"/>
      <c r="F46" s="8"/>
      <c r="G46" s="8"/>
      <c r="H46" s="8"/>
    </row>
    <row r="47" spans="1:8" ht="21.75" customHeight="1" x14ac:dyDescent="0.4">
      <c r="A47" s="8"/>
      <c r="B47" s="8"/>
      <c r="C47" s="8"/>
      <c r="D47" s="8"/>
      <c r="E47" s="9"/>
      <c r="F47" s="8"/>
      <c r="G47" s="8"/>
      <c r="H47" s="8"/>
    </row>
    <row r="48" spans="1:8" ht="21.75" customHeight="1" x14ac:dyDescent="0.4">
      <c r="A48" s="8"/>
      <c r="B48" s="8"/>
      <c r="C48" s="8"/>
      <c r="D48" s="8"/>
      <c r="E48" s="9"/>
      <c r="F48" s="8"/>
      <c r="G48" s="8"/>
      <c r="H48" s="8"/>
    </row>
    <row r="49" spans="1:8" ht="21.75" customHeight="1" x14ac:dyDescent="0.4">
      <c r="A49" s="8"/>
      <c r="B49" s="8"/>
      <c r="C49" s="8"/>
      <c r="D49" s="8"/>
      <c r="E49" s="9"/>
      <c r="F49" s="8"/>
      <c r="G49" s="8"/>
      <c r="H49" s="8"/>
    </row>
    <row r="50" spans="1:8" ht="21.75" customHeight="1" x14ac:dyDescent="0.4">
      <c r="A50" s="8"/>
      <c r="B50" s="8"/>
      <c r="C50" s="8"/>
      <c r="D50" s="8"/>
      <c r="E50" s="9"/>
      <c r="F50" s="8"/>
      <c r="G50" s="8"/>
      <c r="H50" s="8"/>
    </row>
    <row r="51" spans="1:8" ht="21.75" customHeight="1" x14ac:dyDescent="0.4">
      <c r="A51" s="8"/>
      <c r="B51" s="8"/>
      <c r="C51" s="8"/>
      <c r="D51" s="8"/>
      <c r="E51" s="9"/>
      <c r="F51" s="8"/>
      <c r="G51" s="8"/>
      <c r="H51" s="8"/>
    </row>
    <row r="52" spans="1:8" ht="21.75" customHeight="1" x14ac:dyDescent="0.4">
      <c r="A52" s="8"/>
      <c r="B52" s="8"/>
      <c r="C52" s="8"/>
      <c r="D52" s="8"/>
      <c r="E52" s="9"/>
      <c r="F52" s="8"/>
      <c r="G52" s="8"/>
      <c r="H52" s="8"/>
    </row>
    <row r="53" spans="1:8" ht="21.75" customHeight="1" x14ac:dyDescent="0.4">
      <c r="A53" s="8"/>
      <c r="B53" s="8"/>
      <c r="C53" s="8"/>
      <c r="D53" s="8"/>
      <c r="E53" s="9"/>
      <c r="F53" s="8"/>
      <c r="G53" s="8"/>
      <c r="H53" s="8"/>
    </row>
    <row r="54" spans="1:8" ht="21.75" customHeight="1" x14ac:dyDescent="0.4">
      <c r="A54" s="8"/>
      <c r="B54" s="8"/>
      <c r="C54" s="8"/>
      <c r="D54" s="8"/>
      <c r="E54" s="9"/>
      <c r="F54" s="8"/>
      <c r="G54" s="8"/>
      <c r="H54" s="8"/>
    </row>
    <row r="55" spans="1:8" ht="21.75" customHeight="1" x14ac:dyDescent="0.4">
      <c r="A55" s="8"/>
      <c r="B55" s="8"/>
      <c r="C55" s="8"/>
      <c r="D55" s="8"/>
      <c r="E55" s="9"/>
      <c r="F55" s="8"/>
      <c r="G55" s="8"/>
      <c r="H55" s="8"/>
    </row>
    <row r="56" spans="1:8" ht="21.75" customHeight="1" x14ac:dyDescent="0.4">
      <c r="A56" s="8"/>
      <c r="B56" s="8"/>
      <c r="C56" s="8"/>
      <c r="D56" s="8"/>
      <c r="E56" s="9"/>
      <c r="F56" s="8"/>
      <c r="G56" s="8"/>
      <c r="H56" s="8"/>
    </row>
    <row r="57" spans="1:8" ht="21.75" customHeight="1" x14ac:dyDescent="0.4">
      <c r="A57" s="8"/>
      <c r="B57" s="8"/>
      <c r="C57" s="8"/>
      <c r="D57" s="8"/>
      <c r="E57" s="9"/>
      <c r="F57" s="8"/>
      <c r="G57" s="8"/>
      <c r="H57" s="8"/>
    </row>
    <row r="58" spans="1:8" ht="21.75" customHeight="1" x14ac:dyDescent="0.4">
      <c r="A58" s="8"/>
      <c r="B58" s="8"/>
      <c r="C58" s="8"/>
      <c r="D58" s="8"/>
      <c r="E58" s="9"/>
      <c r="F58" s="8"/>
      <c r="G58" s="8"/>
      <c r="H58" s="8"/>
    </row>
    <row r="59" spans="1:8" ht="21.75" customHeight="1" x14ac:dyDescent="0.4">
      <c r="A59" s="8"/>
      <c r="B59" s="8"/>
      <c r="C59" s="8"/>
      <c r="D59" s="8"/>
      <c r="E59" s="9"/>
      <c r="F59" s="8"/>
      <c r="G59" s="8"/>
      <c r="H59" s="8"/>
    </row>
    <row r="60" spans="1:8" ht="21.75" customHeight="1" x14ac:dyDescent="0.4">
      <c r="A60" s="8"/>
      <c r="B60" s="8"/>
      <c r="C60" s="8"/>
      <c r="D60" s="8"/>
      <c r="E60" s="9"/>
      <c r="F60" s="8"/>
      <c r="G60" s="8"/>
      <c r="H60" s="8"/>
    </row>
    <row r="61" spans="1:8" ht="21.75" customHeight="1" x14ac:dyDescent="0.4">
      <c r="A61" s="8"/>
      <c r="B61" s="8"/>
      <c r="C61" s="8"/>
      <c r="D61" s="8"/>
      <c r="E61" s="9"/>
      <c r="F61" s="8"/>
      <c r="G61" s="8"/>
      <c r="H61" s="8"/>
    </row>
    <row r="62" spans="1:8" ht="21.75" customHeight="1" x14ac:dyDescent="0.4">
      <c r="A62" s="8"/>
      <c r="B62" s="8"/>
      <c r="C62" s="8"/>
      <c r="D62" s="8"/>
      <c r="E62" s="9"/>
      <c r="F62" s="8"/>
      <c r="G62" s="8"/>
      <c r="H62" s="8"/>
    </row>
    <row r="63" spans="1:8" ht="21.75" customHeight="1" x14ac:dyDescent="0.4">
      <c r="A63" s="8"/>
      <c r="B63" s="8"/>
      <c r="C63" s="8"/>
      <c r="D63" s="8"/>
      <c r="E63" s="9"/>
      <c r="F63" s="8"/>
      <c r="G63" s="8"/>
      <c r="H63" s="8"/>
    </row>
    <row r="64" spans="1:8" ht="21.75" customHeight="1" x14ac:dyDescent="0.4">
      <c r="A64" s="8"/>
      <c r="B64" s="8"/>
      <c r="C64" s="8"/>
      <c r="D64" s="8"/>
      <c r="E64" s="9"/>
      <c r="F64" s="8"/>
      <c r="G64" s="8"/>
      <c r="H64" s="8"/>
    </row>
    <row r="65" spans="1:8" ht="21.75" customHeight="1" x14ac:dyDescent="0.4">
      <c r="A65" s="8"/>
      <c r="B65" s="8"/>
      <c r="C65" s="8"/>
      <c r="D65" s="8"/>
      <c r="E65" s="9"/>
      <c r="F65" s="8"/>
      <c r="G65" s="8"/>
      <c r="H65" s="8"/>
    </row>
    <row r="66" spans="1:8" ht="21.75" customHeight="1" x14ac:dyDescent="0.4">
      <c r="A66" s="8"/>
      <c r="B66" s="8"/>
      <c r="C66" s="8"/>
      <c r="D66" s="8"/>
      <c r="E66" s="9"/>
      <c r="F66" s="8"/>
      <c r="G66" s="8"/>
      <c r="H66" s="8"/>
    </row>
    <row r="67" spans="1:8" ht="21.75" customHeight="1" x14ac:dyDescent="0.4"/>
    <row r="68" spans="1:8" ht="21.75" customHeight="1" x14ac:dyDescent="0.4"/>
    <row r="69" spans="1:8" ht="21.75" customHeight="1" x14ac:dyDescent="0.4"/>
    <row r="70" spans="1:8" ht="21.75" customHeight="1" x14ac:dyDescent="0.4"/>
    <row r="71" spans="1:8" ht="21.75" customHeight="1" x14ac:dyDescent="0.4"/>
    <row r="72" spans="1:8" ht="21.75" customHeight="1" x14ac:dyDescent="0.4"/>
    <row r="73" spans="1:8" ht="21.75" customHeight="1" x14ac:dyDescent="0.4"/>
    <row r="74" spans="1:8" ht="21.75" customHeight="1" x14ac:dyDescent="0.4"/>
    <row r="75" spans="1:8" ht="21.75" customHeight="1" x14ac:dyDescent="0.4"/>
    <row r="76" spans="1:8" ht="21.75" customHeight="1" x14ac:dyDescent="0.4"/>
    <row r="77" spans="1:8" ht="21.75" customHeight="1" x14ac:dyDescent="0.4"/>
    <row r="78" spans="1:8" ht="21.75" customHeight="1" x14ac:dyDescent="0.4"/>
    <row r="79" spans="1:8" ht="21.75" customHeight="1" x14ac:dyDescent="0.4"/>
    <row r="80" spans="1:8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  <row r="150" ht="21.75" customHeight="1" x14ac:dyDescent="0.4"/>
    <row r="151" ht="21.75" customHeight="1" x14ac:dyDescent="0.4"/>
    <row r="152" ht="21.75" customHeight="1" x14ac:dyDescent="0.4"/>
    <row r="153" ht="21.75" customHeight="1" x14ac:dyDescent="0.4"/>
    <row r="154" ht="21.75" customHeight="1" x14ac:dyDescent="0.4"/>
    <row r="155" ht="21.75" customHeight="1" x14ac:dyDescent="0.4"/>
    <row r="156" ht="21.75" customHeight="1" x14ac:dyDescent="0.4"/>
    <row r="157" ht="21.75" customHeight="1" x14ac:dyDescent="0.4"/>
    <row r="158" ht="21.75" customHeight="1" x14ac:dyDescent="0.4"/>
    <row r="159" ht="21.75" customHeight="1" x14ac:dyDescent="0.4"/>
    <row r="160" ht="21.75" customHeight="1" x14ac:dyDescent="0.4"/>
    <row r="161" ht="21.75" customHeight="1" x14ac:dyDescent="0.4"/>
    <row r="162" ht="21.75" customHeight="1" x14ac:dyDescent="0.4"/>
    <row r="163" ht="21.75" customHeight="1" x14ac:dyDescent="0.4"/>
    <row r="164" ht="21.75" customHeight="1" x14ac:dyDescent="0.4"/>
    <row r="165" ht="21.75" customHeight="1" x14ac:dyDescent="0.4"/>
    <row r="166" ht="21.75" customHeight="1" x14ac:dyDescent="0.4"/>
    <row r="167" ht="21.75" customHeight="1" x14ac:dyDescent="0.4"/>
    <row r="168" ht="21.75" customHeight="1" x14ac:dyDescent="0.4"/>
    <row r="169" ht="21.75" customHeight="1" x14ac:dyDescent="0.4"/>
    <row r="170" ht="21.75" customHeight="1" x14ac:dyDescent="0.4"/>
    <row r="171" ht="21.75" customHeight="1" x14ac:dyDescent="0.4"/>
    <row r="172" ht="21.75" customHeight="1" x14ac:dyDescent="0.4"/>
    <row r="173" ht="21.75" customHeight="1" x14ac:dyDescent="0.4"/>
    <row r="174" ht="21.75" customHeight="1" x14ac:dyDescent="0.4"/>
    <row r="175" ht="21.75" customHeight="1" x14ac:dyDescent="0.4"/>
    <row r="176" ht="21.75" customHeight="1" x14ac:dyDescent="0.4"/>
    <row r="177" ht="21.75" customHeight="1" x14ac:dyDescent="0.4"/>
    <row r="178" ht="21.75" customHeight="1" x14ac:dyDescent="0.4"/>
    <row r="179" ht="21.75" customHeight="1" x14ac:dyDescent="0.4"/>
    <row r="180" ht="21.75" customHeight="1" x14ac:dyDescent="0.4"/>
    <row r="181" ht="21.75" customHeight="1" x14ac:dyDescent="0.4"/>
    <row r="182" ht="21.75" customHeight="1" x14ac:dyDescent="0.4"/>
    <row r="183" ht="21.75" customHeight="1" x14ac:dyDescent="0.4"/>
    <row r="184" ht="21.75" customHeight="1" x14ac:dyDescent="0.4"/>
    <row r="185" ht="21.75" customHeight="1" x14ac:dyDescent="0.4"/>
    <row r="186" ht="21.75" customHeight="1" x14ac:dyDescent="0.4"/>
    <row r="187" ht="21.75" customHeight="1" x14ac:dyDescent="0.4"/>
    <row r="188" ht="21.75" customHeight="1" x14ac:dyDescent="0.4"/>
    <row r="189" ht="21.75" customHeight="1" x14ac:dyDescent="0.4"/>
    <row r="190" ht="21.75" customHeight="1" x14ac:dyDescent="0.4"/>
    <row r="191" ht="21.75" customHeight="1" x14ac:dyDescent="0.4"/>
    <row r="192" ht="21.75" customHeight="1" x14ac:dyDescent="0.4"/>
    <row r="193" ht="21.75" customHeight="1" x14ac:dyDescent="0.4"/>
    <row r="194" ht="21.75" customHeight="1" x14ac:dyDescent="0.4"/>
    <row r="195" ht="21.75" customHeight="1" x14ac:dyDescent="0.4"/>
    <row r="196" ht="21.75" customHeight="1" x14ac:dyDescent="0.4"/>
    <row r="197" ht="21.75" customHeight="1" x14ac:dyDescent="0.4"/>
    <row r="198" ht="21.75" customHeight="1" x14ac:dyDescent="0.4"/>
    <row r="199" ht="21.75" customHeight="1" x14ac:dyDescent="0.4"/>
    <row r="200" ht="21.75" customHeight="1" x14ac:dyDescent="0.4"/>
    <row r="201" ht="21.75" customHeight="1" x14ac:dyDescent="0.4"/>
    <row r="202" ht="21.75" customHeight="1" x14ac:dyDescent="0.4"/>
    <row r="203" ht="21.75" customHeight="1" x14ac:dyDescent="0.4"/>
    <row r="204" ht="21.75" customHeight="1" x14ac:dyDescent="0.4"/>
    <row r="205" ht="21.75" customHeight="1" x14ac:dyDescent="0.4"/>
    <row r="206" ht="21.75" customHeight="1" x14ac:dyDescent="0.4"/>
    <row r="207" ht="21.75" customHeight="1" x14ac:dyDescent="0.4"/>
    <row r="208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  <row r="213" ht="21.75" customHeight="1" x14ac:dyDescent="0.4"/>
    <row r="214" ht="21.75" customHeight="1" x14ac:dyDescent="0.4"/>
    <row r="215" ht="21.75" customHeight="1" x14ac:dyDescent="0.4"/>
    <row r="216" ht="21.75" customHeight="1" x14ac:dyDescent="0.4"/>
    <row r="217" ht="21.75" customHeight="1" x14ac:dyDescent="0.4"/>
    <row r="218" ht="21.75" customHeight="1" x14ac:dyDescent="0.4"/>
    <row r="219" ht="21.75" customHeight="1" x14ac:dyDescent="0.4"/>
    <row r="220" ht="21.75" customHeight="1" x14ac:dyDescent="0.4"/>
    <row r="221" ht="21.75" customHeight="1" x14ac:dyDescent="0.4"/>
    <row r="222" ht="21.75" customHeight="1" x14ac:dyDescent="0.4"/>
    <row r="223" ht="21.75" customHeight="1" x14ac:dyDescent="0.4"/>
    <row r="224" ht="21.75" customHeight="1" x14ac:dyDescent="0.4"/>
    <row r="225" ht="21.75" customHeight="1" x14ac:dyDescent="0.4"/>
    <row r="226" ht="21.75" customHeight="1" x14ac:dyDescent="0.4"/>
    <row r="227" ht="21.75" customHeight="1" x14ac:dyDescent="0.4"/>
    <row r="228" ht="21.75" customHeight="1" x14ac:dyDescent="0.4"/>
    <row r="229" ht="21.75" customHeight="1" x14ac:dyDescent="0.4"/>
    <row r="230" ht="21.75" customHeight="1" x14ac:dyDescent="0.4"/>
    <row r="231" ht="21.75" customHeight="1" x14ac:dyDescent="0.4"/>
    <row r="232" ht="21.75" customHeight="1" x14ac:dyDescent="0.4"/>
    <row r="233" ht="21.75" customHeight="1" x14ac:dyDescent="0.4"/>
    <row r="234" ht="21.75" customHeight="1" x14ac:dyDescent="0.4"/>
    <row r="235" ht="21.75" customHeight="1" x14ac:dyDescent="0.4"/>
    <row r="236" ht="21.75" customHeight="1" x14ac:dyDescent="0.4"/>
    <row r="237" ht="21.75" customHeight="1" x14ac:dyDescent="0.4"/>
    <row r="238" ht="21.75" customHeight="1" x14ac:dyDescent="0.4"/>
    <row r="239" ht="21.75" customHeight="1" x14ac:dyDescent="0.4"/>
    <row r="240" ht="21.75" customHeight="1" x14ac:dyDescent="0.4"/>
    <row r="241" ht="21.75" customHeight="1" x14ac:dyDescent="0.4"/>
    <row r="242" ht="21.75" customHeight="1" x14ac:dyDescent="0.4"/>
    <row r="243" ht="21.75" customHeight="1" x14ac:dyDescent="0.4"/>
    <row r="244" ht="21.75" customHeight="1" x14ac:dyDescent="0.4"/>
    <row r="245" ht="21.75" customHeight="1" x14ac:dyDescent="0.4"/>
    <row r="246" ht="21.75" customHeight="1" x14ac:dyDescent="0.4"/>
    <row r="247" ht="21.75" customHeight="1" x14ac:dyDescent="0.4"/>
    <row r="248" ht="21.75" customHeight="1" x14ac:dyDescent="0.4"/>
    <row r="249" ht="21.75" customHeight="1" x14ac:dyDescent="0.4"/>
    <row r="250" ht="21.75" customHeight="1" x14ac:dyDescent="0.4"/>
    <row r="251" ht="21.75" customHeight="1" x14ac:dyDescent="0.4"/>
    <row r="252" ht="21.75" customHeight="1" x14ac:dyDescent="0.4"/>
    <row r="253" ht="21.75" customHeight="1" x14ac:dyDescent="0.4"/>
    <row r="254" ht="21.75" customHeight="1" x14ac:dyDescent="0.4"/>
    <row r="255" ht="21.75" customHeight="1" x14ac:dyDescent="0.4"/>
    <row r="256" ht="21.75" customHeight="1" x14ac:dyDescent="0.4"/>
    <row r="257" ht="21.75" customHeight="1" x14ac:dyDescent="0.4"/>
    <row r="258" ht="21.75" customHeight="1" x14ac:dyDescent="0.4"/>
    <row r="259" ht="21.75" customHeight="1" x14ac:dyDescent="0.4"/>
    <row r="260" ht="21.75" customHeight="1" x14ac:dyDescent="0.4"/>
    <row r="261" ht="21.75" customHeight="1" x14ac:dyDescent="0.4"/>
    <row r="262" ht="21.75" customHeight="1" x14ac:dyDescent="0.4"/>
    <row r="263" ht="21.75" customHeight="1" x14ac:dyDescent="0.4"/>
    <row r="264" ht="21.75" customHeight="1" x14ac:dyDescent="0.4"/>
    <row r="265" ht="21.75" customHeight="1" x14ac:dyDescent="0.4"/>
    <row r="266" ht="21.75" customHeight="1" x14ac:dyDescent="0.4"/>
    <row r="267" ht="21.75" customHeight="1" x14ac:dyDescent="0.4"/>
    <row r="268" ht="21.75" customHeight="1" x14ac:dyDescent="0.4"/>
    <row r="269" ht="21.75" customHeight="1" x14ac:dyDescent="0.4"/>
    <row r="270" ht="21.75" customHeight="1" x14ac:dyDescent="0.4"/>
    <row r="271" ht="21.75" customHeight="1" x14ac:dyDescent="0.4"/>
    <row r="272" ht="21.75" customHeight="1" x14ac:dyDescent="0.4"/>
    <row r="273" ht="21.75" customHeight="1" x14ac:dyDescent="0.4"/>
    <row r="274" ht="21.75" customHeight="1" x14ac:dyDescent="0.4"/>
    <row r="275" ht="21.75" customHeight="1" x14ac:dyDescent="0.4"/>
    <row r="276" ht="21.75" customHeight="1" x14ac:dyDescent="0.4"/>
    <row r="277" ht="21.75" customHeight="1" x14ac:dyDescent="0.4"/>
    <row r="278" ht="21.75" customHeight="1" x14ac:dyDescent="0.4"/>
    <row r="279" ht="21.75" customHeight="1" x14ac:dyDescent="0.4"/>
    <row r="280" ht="21.75" customHeight="1" x14ac:dyDescent="0.4"/>
    <row r="281" ht="21.75" customHeight="1" x14ac:dyDescent="0.4"/>
    <row r="282" ht="21.75" customHeight="1" x14ac:dyDescent="0.4"/>
    <row r="283" ht="21.75" customHeight="1" x14ac:dyDescent="0.4"/>
    <row r="284" ht="21.75" customHeight="1" x14ac:dyDescent="0.4"/>
    <row r="285" ht="21.75" customHeight="1" x14ac:dyDescent="0.4"/>
    <row r="286" ht="21.75" customHeight="1" x14ac:dyDescent="0.4"/>
    <row r="287" ht="21.75" customHeight="1" x14ac:dyDescent="0.4"/>
    <row r="288" ht="21.75" customHeight="1" x14ac:dyDescent="0.4"/>
    <row r="289" ht="21.75" customHeight="1" x14ac:dyDescent="0.4"/>
    <row r="290" ht="21.75" customHeight="1" x14ac:dyDescent="0.4"/>
    <row r="291" ht="21.75" customHeight="1" x14ac:dyDescent="0.4"/>
    <row r="292" ht="21.75" customHeight="1" x14ac:dyDescent="0.4"/>
    <row r="293" ht="21.75" customHeight="1" x14ac:dyDescent="0.4"/>
    <row r="294" ht="21.75" customHeight="1" x14ac:dyDescent="0.4"/>
    <row r="295" ht="21.75" customHeight="1" x14ac:dyDescent="0.4"/>
    <row r="296" ht="21.75" customHeight="1" x14ac:dyDescent="0.4"/>
    <row r="297" ht="21.75" customHeight="1" x14ac:dyDescent="0.4"/>
    <row r="298" ht="21.75" customHeight="1" x14ac:dyDescent="0.4"/>
    <row r="299" ht="21.75" customHeight="1" x14ac:dyDescent="0.4"/>
    <row r="300" ht="21.75" customHeight="1" x14ac:dyDescent="0.4"/>
    <row r="301" ht="21.75" customHeight="1" x14ac:dyDescent="0.4"/>
    <row r="302" ht="21.75" customHeight="1" x14ac:dyDescent="0.4"/>
    <row r="303" ht="21.75" customHeight="1" x14ac:dyDescent="0.4"/>
    <row r="304" ht="21.75" customHeight="1" x14ac:dyDescent="0.4"/>
    <row r="305" ht="21.75" customHeight="1" x14ac:dyDescent="0.4"/>
    <row r="306" ht="21.75" customHeight="1" x14ac:dyDescent="0.4"/>
    <row r="307" ht="21.75" customHeight="1" x14ac:dyDescent="0.4"/>
    <row r="308" ht="21.75" customHeight="1" x14ac:dyDescent="0.4"/>
    <row r="309" ht="21.75" customHeight="1" x14ac:dyDescent="0.4"/>
    <row r="310" ht="21.75" customHeight="1" x14ac:dyDescent="0.4"/>
    <row r="311" ht="21.75" customHeight="1" x14ac:dyDescent="0.4"/>
    <row r="312" ht="21.75" customHeight="1" x14ac:dyDescent="0.4"/>
    <row r="313" ht="21.75" customHeight="1" x14ac:dyDescent="0.4"/>
    <row r="314" ht="21.75" customHeight="1" x14ac:dyDescent="0.4"/>
    <row r="315" ht="21.75" customHeight="1" x14ac:dyDescent="0.4"/>
    <row r="316" ht="21.75" customHeight="1" x14ac:dyDescent="0.4"/>
    <row r="317" ht="21.75" customHeight="1" x14ac:dyDescent="0.4"/>
    <row r="318" ht="21.75" customHeight="1" x14ac:dyDescent="0.4"/>
    <row r="319" ht="21.75" customHeight="1" x14ac:dyDescent="0.4"/>
    <row r="320" ht="21.75" customHeight="1" x14ac:dyDescent="0.4"/>
    <row r="321" ht="21.75" customHeight="1" x14ac:dyDescent="0.4"/>
    <row r="322" ht="21.75" customHeight="1" x14ac:dyDescent="0.4"/>
    <row r="323" ht="21.75" customHeight="1" x14ac:dyDescent="0.4"/>
    <row r="324" ht="21.75" customHeight="1" x14ac:dyDescent="0.4"/>
    <row r="325" ht="21.75" customHeight="1" x14ac:dyDescent="0.4"/>
    <row r="326" ht="21.75" customHeight="1" x14ac:dyDescent="0.4"/>
    <row r="327" ht="21.75" customHeight="1" x14ac:dyDescent="0.4"/>
    <row r="328" ht="21.75" customHeight="1" x14ac:dyDescent="0.4"/>
    <row r="329" ht="21.75" customHeight="1" x14ac:dyDescent="0.4"/>
    <row r="330" ht="21.75" customHeight="1" x14ac:dyDescent="0.4"/>
    <row r="331" ht="21.75" customHeight="1" x14ac:dyDescent="0.4"/>
    <row r="332" ht="21.75" customHeight="1" x14ac:dyDescent="0.4"/>
    <row r="333" ht="21.75" customHeight="1" x14ac:dyDescent="0.4"/>
    <row r="334" ht="21.75" customHeight="1" x14ac:dyDescent="0.4"/>
    <row r="335" ht="21.75" customHeight="1" x14ac:dyDescent="0.4"/>
    <row r="336" ht="21.75" customHeight="1" x14ac:dyDescent="0.4"/>
    <row r="337" ht="21.75" customHeight="1" x14ac:dyDescent="0.4"/>
    <row r="338" ht="21.75" customHeight="1" x14ac:dyDescent="0.4"/>
    <row r="339" ht="21.75" customHeight="1" x14ac:dyDescent="0.4"/>
    <row r="340" ht="21.75" customHeight="1" x14ac:dyDescent="0.4"/>
    <row r="341" ht="21.75" customHeight="1" x14ac:dyDescent="0.4"/>
    <row r="342" ht="21.75" customHeight="1" x14ac:dyDescent="0.4"/>
    <row r="343" ht="21.75" customHeight="1" x14ac:dyDescent="0.4"/>
    <row r="344" ht="21.75" customHeight="1" x14ac:dyDescent="0.4"/>
    <row r="345" ht="21.75" customHeight="1" x14ac:dyDescent="0.4"/>
    <row r="346" ht="21.75" customHeight="1" x14ac:dyDescent="0.4"/>
    <row r="347" ht="21.75" customHeight="1" x14ac:dyDescent="0.4"/>
    <row r="348" ht="21.75" customHeight="1" x14ac:dyDescent="0.4"/>
    <row r="349" ht="21.75" customHeight="1" x14ac:dyDescent="0.4"/>
    <row r="350" ht="21.75" customHeight="1" x14ac:dyDescent="0.4"/>
    <row r="351" ht="21.75" customHeight="1" x14ac:dyDescent="0.4"/>
    <row r="352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  <row r="358" ht="21.75" customHeight="1" x14ac:dyDescent="0.4"/>
    <row r="359" ht="21.75" customHeight="1" x14ac:dyDescent="0.4"/>
    <row r="360" ht="21.75" customHeight="1" x14ac:dyDescent="0.4"/>
    <row r="361" ht="21.75" customHeight="1" x14ac:dyDescent="0.4"/>
    <row r="362" ht="21.75" customHeight="1" x14ac:dyDescent="0.4"/>
    <row r="363" ht="21.75" customHeight="1" x14ac:dyDescent="0.4"/>
    <row r="364" ht="21.75" customHeight="1" x14ac:dyDescent="0.4"/>
    <row r="365" ht="21.75" customHeight="1" x14ac:dyDescent="0.4"/>
    <row r="366" ht="21.75" customHeight="1" x14ac:dyDescent="0.4"/>
    <row r="367" ht="21.75" customHeight="1" x14ac:dyDescent="0.4"/>
    <row r="368" ht="21.75" customHeight="1" x14ac:dyDescent="0.4"/>
    <row r="369" ht="21.75" customHeight="1" x14ac:dyDescent="0.4"/>
    <row r="370" ht="21.75" customHeight="1" x14ac:dyDescent="0.4"/>
    <row r="371" ht="21.75" customHeight="1" x14ac:dyDescent="0.4"/>
    <row r="372" ht="21.75" customHeight="1" x14ac:dyDescent="0.4"/>
    <row r="373" ht="21.75" customHeight="1" x14ac:dyDescent="0.4"/>
    <row r="374" ht="21.75" customHeight="1" x14ac:dyDescent="0.4"/>
    <row r="375" ht="21.75" customHeight="1" x14ac:dyDescent="0.4"/>
    <row r="376" ht="21.75" customHeight="1" x14ac:dyDescent="0.4"/>
    <row r="377" ht="21.75" customHeight="1" x14ac:dyDescent="0.4"/>
    <row r="378" ht="21.75" customHeight="1" x14ac:dyDescent="0.4"/>
    <row r="379" ht="21.75" customHeight="1" x14ac:dyDescent="0.4"/>
    <row r="380" ht="21.75" customHeight="1" x14ac:dyDescent="0.4"/>
    <row r="381" ht="21.75" customHeight="1" x14ac:dyDescent="0.4"/>
    <row r="382" ht="21.75" customHeight="1" x14ac:dyDescent="0.4"/>
    <row r="383" ht="21.75" customHeight="1" x14ac:dyDescent="0.4"/>
    <row r="384" ht="21.75" customHeight="1" x14ac:dyDescent="0.4"/>
    <row r="385" ht="21.75" customHeight="1" x14ac:dyDescent="0.4"/>
    <row r="386" ht="21.75" customHeight="1" x14ac:dyDescent="0.4"/>
    <row r="387" ht="21.75" customHeight="1" x14ac:dyDescent="0.4"/>
    <row r="388" ht="21.75" customHeight="1" x14ac:dyDescent="0.4"/>
    <row r="389" ht="21.75" customHeight="1" x14ac:dyDescent="0.4"/>
    <row r="390" ht="21.75" customHeight="1" x14ac:dyDescent="0.4"/>
    <row r="391" ht="21.75" customHeight="1" x14ac:dyDescent="0.4"/>
    <row r="392" ht="21.75" customHeight="1" x14ac:dyDescent="0.4"/>
    <row r="393" ht="21.75" customHeight="1" x14ac:dyDescent="0.4"/>
    <row r="394" ht="21.75" customHeight="1" x14ac:dyDescent="0.4"/>
    <row r="395" ht="21.75" customHeight="1" x14ac:dyDescent="0.4"/>
    <row r="396" ht="21.75" customHeight="1" x14ac:dyDescent="0.4"/>
    <row r="397" ht="21.75" customHeight="1" x14ac:dyDescent="0.4"/>
    <row r="398" ht="21.75" customHeight="1" x14ac:dyDescent="0.4"/>
    <row r="399" ht="21.75" customHeight="1" x14ac:dyDescent="0.4"/>
    <row r="400" ht="21.75" customHeight="1" x14ac:dyDescent="0.4"/>
    <row r="401" ht="21.75" customHeight="1" x14ac:dyDescent="0.4"/>
    <row r="402" ht="21.75" customHeight="1" x14ac:dyDescent="0.4"/>
    <row r="403" ht="21.75" customHeight="1" x14ac:dyDescent="0.4"/>
    <row r="404" ht="21.75" customHeight="1" x14ac:dyDescent="0.4"/>
    <row r="405" ht="21.75" customHeight="1" x14ac:dyDescent="0.4"/>
    <row r="406" ht="21.75" customHeight="1" x14ac:dyDescent="0.4"/>
    <row r="407" ht="21.75" customHeight="1" x14ac:dyDescent="0.4"/>
    <row r="408" ht="21.75" customHeight="1" x14ac:dyDescent="0.4"/>
    <row r="409" ht="21.75" customHeight="1" x14ac:dyDescent="0.4"/>
    <row r="410" ht="21.75" customHeight="1" x14ac:dyDescent="0.4"/>
    <row r="411" ht="21.75" customHeight="1" x14ac:dyDescent="0.4"/>
    <row r="412" ht="21.75" customHeight="1" x14ac:dyDescent="0.4"/>
    <row r="413" ht="21.75" customHeight="1" x14ac:dyDescent="0.4"/>
    <row r="414" ht="21.75" customHeight="1" x14ac:dyDescent="0.4"/>
    <row r="415" ht="21.75" customHeight="1" x14ac:dyDescent="0.4"/>
    <row r="416" ht="21.75" customHeight="1" x14ac:dyDescent="0.4"/>
    <row r="417" ht="21.75" customHeight="1" x14ac:dyDescent="0.4"/>
    <row r="418" ht="21.75" customHeight="1" x14ac:dyDescent="0.4"/>
    <row r="419" ht="21.75" customHeight="1" x14ac:dyDescent="0.4"/>
    <row r="420" ht="21.75" customHeight="1" x14ac:dyDescent="0.4"/>
    <row r="421" ht="21.75" customHeight="1" x14ac:dyDescent="0.4"/>
    <row r="422" ht="21.75" customHeight="1" x14ac:dyDescent="0.4"/>
    <row r="423" ht="21.75" customHeight="1" x14ac:dyDescent="0.4"/>
    <row r="424" ht="21.75" customHeight="1" x14ac:dyDescent="0.4"/>
    <row r="425" ht="21.75" customHeight="1" x14ac:dyDescent="0.4"/>
    <row r="426" ht="21.75" customHeight="1" x14ac:dyDescent="0.4"/>
    <row r="427" ht="21.75" customHeight="1" x14ac:dyDescent="0.4"/>
    <row r="428" ht="21.75" customHeight="1" x14ac:dyDescent="0.4"/>
    <row r="429" ht="21.75" customHeight="1" x14ac:dyDescent="0.4"/>
    <row r="430" ht="21.75" customHeight="1" x14ac:dyDescent="0.4"/>
    <row r="431" ht="21.75" customHeight="1" x14ac:dyDescent="0.4"/>
    <row r="432" ht="21.75" customHeight="1" x14ac:dyDescent="0.4"/>
    <row r="433" ht="21.75" customHeight="1" x14ac:dyDescent="0.4"/>
    <row r="434" ht="21.75" customHeight="1" x14ac:dyDescent="0.4"/>
    <row r="435" ht="21.75" customHeight="1" x14ac:dyDescent="0.4"/>
    <row r="436" ht="21.75" customHeight="1" x14ac:dyDescent="0.4"/>
    <row r="437" ht="21.75" customHeight="1" x14ac:dyDescent="0.4"/>
    <row r="438" ht="21.75" customHeight="1" x14ac:dyDescent="0.4"/>
    <row r="439" ht="21.75" customHeight="1" x14ac:dyDescent="0.4"/>
    <row r="440" ht="21.75" customHeight="1" x14ac:dyDescent="0.4"/>
    <row r="441" ht="21.75" customHeight="1" x14ac:dyDescent="0.4"/>
    <row r="442" ht="21.75" customHeight="1" x14ac:dyDescent="0.4"/>
    <row r="443" ht="21.75" customHeight="1" x14ac:dyDescent="0.4"/>
    <row r="444" ht="21.75" customHeight="1" x14ac:dyDescent="0.4"/>
    <row r="445" ht="21.75" customHeight="1" x14ac:dyDescent="0.4"/>
    <row r="446" ht="21.75" customHeight="1" x14ac:dyDescent="0.4"/>
    <row r="447" ht="21.75" customHeight="1" x14ac:dyDescent="0.4"/>
    <row r="448" ht="21.75" customHeight="1" x14ac:dyDescent="0.4"/>
    <row r="449" ht="21.75" customHeight="1" x14ac:dyDescent="0.4"/>
    <row r="450" ht="21.75" customHeight="1" x14ac:dyDescent="0.4"/>
    <row r="451" ht="21.75" customHeight="1" x14ac:dyDescent="0.4"/>
    <row r="452" ht="21.75" customHeight="1" x14ac:dyDescent="0.4"/>
    <row r="453" ht="21.75" customHeight="1" x14ac:dyDescent="0.4"/>
    <row r="454" ht="21.75" customHeight="1" x14ac:dyDescent="0.4"/>
    <row r="455" ht="21.75" customHeight="1" x14ac:dyDescent="0.4"/>
    <row r="456" ht="21.75" customHeight="1" x14ac:dyDescent="0.4"/>
    <row r="457" ht="21.75" customHeight="1" x14ac:dyDescent="0.4"/>
    <row r="458" ht="21.75" customHeight="1" x14ac:dyDescent="0.4"/>
    <row r="459" ht="21.75" customHeight="1" x14ac:dyDescent="0.4"/>
    <row r="460" ht="21.75" customHeight="1" x14ac:dyDescent="0.4"/>
    <row r="461" ht="21.75" customHeight="1" x14ac:dyDescent="0.4"/>
    <row r="462" ht="21.75" customHeight="1" x14ac:dyDescent="0.4"/>
    <row r="463" ht="21.75" customHeight="1" x14ac:dyDescent="0.4"/>
    <row r="464" ht="21.75" customHeight="1" x14ac:dyDescent="0.4"/>
    <row r="465" ht="21.75" customHeight="1" x14ac:dyDescent="0.4"/>
    <row r="466" ht="21.75" customHeight="1" x14ac:dyDescent="0.4"/>
    <row r="467" ht="21.75" customHeight="1" x14ac:dyDescent="0.4"/>
    <row r="468" ht="21.75" customHeight="1" x14ac:dyDescent="0.4"/>
    <row r="469" ht="21.75" customHeight="1" x14ac:dyDescent="0.4"/>
    <row r="470" ht="21.75" customHeight="1" x14ac:dyDescent="0.4"/>
    <row r="471" ht="21.75" customHeight="1" x14ac:dyDescent="0.4"/>
    <row r="472" ht="21.75" customHeight="1" x14ac:dyDescent="0.4"/>
    <row r="473" ht="21.75" customHeight="1" x14ac:dyDescent="0.4"/>
    <row r="474" ht="21.75" customHeight="1" x14ac:dyDescent="0.4"/>
    <row r="475" ht="21.75" customHeight="1" x14ac:dyDescent="0.4"/>
    <row r="476" ht="21.75" customHeight="1" x14ac:dyDescent="0.4"/>
    <row r="477" ht="21.75" customHeight="1" x14ac:dyDescent="0.4"/>
    <row r="478" ht="21.75" customHeight="1" x14ac:dyDescent="0.4"/>
    <row r="479" ht="21.75" customHeight="1" x14ac:dyDescent="0.4"/>
    <row r="480" ht="21.75" customHeight="1" x14ac:dyDescent="0.4"/>
    <row r="481" ht="21.75" customHeight="1" x14ac:dyDescent="0.4"/>
    <row r="482" ht="21.75" customHeight="1" x14ac:dyDescent="0.4"/>
    <row r="483" ht="21.75" customHeight="1" x14ac:dyDescent="0.4"/>
    <row r="484" ht="21.75" customHeight="1" x14ac:dyDescent="0.4"/>
    <row r="485" ht="21.75" customHeight="1" x14ac:dyDescent="0.4"/>
    <row r="486" ht="21.75" customHeight="1" x14ac:dyDescent="0.4"/>
    <row r="487" ht="21.75" customHeight="1" x14ac:dyDescent="0.4"/>
    <row r="488" ht="21.75" customHeight="1" x14ac:dyDescent="0.4"/>
    <row r="489" ht="21.75" customHeight="1" x14ac:dyDescent="0.4"/>
    <row r="490" ht="21.75" customHeight="1" x14ac:dyDescent="0.4"/>
    <row r="491" ht="21.75" customHeight="1" x14ac:dyDescent="0.4"/>
    <row r="492" ht="21.75" customHeight="1" x14ac:dyDescent="0.4"/>
    <row r="493" ht="21.75" customHeight="1" x14ac:dyDescent="0.4"/>
    <row r="494" ht="21.75" customHeight="1" x14ac:dyDescent="0.4"/>
    <row r="495" ht="21.75" customHeight="1" x14ac:dyDescent="0.4"/>
    <row r="496" ht="21.75" customHeight="1" x14ac:dyDescent="0.4"/>
    <row r="497" ht="21.75" customHeight="1" x14ac:dyDescent="0.4"/>
    <row r="498" ht="21.75" customHeight="1" x14ac:dyDescent="0.4"/>
    <row r="499" ht="21.75" customHeight="1" x14ac:dyDescent="0.4"/>
    <row r="500" ht="21.75" customHeight="1" x14ac:dyDescent="0.4"/>
    <row r="501" ht="21.75" customHeight="1" x14ac:dyDescent="0.4"/>
    <row r="502" ht="21.75" customHeight="1" x14ac:dyDescent="0.4"/>
    <row r="503" ht="21.75" customHeight="1" x14ac:dyDescent="0.4"/>
    <row r="504" ht="21.75" customHeight="1" x14ac:dyDescent="0.4"/>
    <row r="505" ht="21.75" customHeight="1" x14ac:dyDescent="0.4"/>
    <row r="506" ht="21.75" customHeight="1" x14ac:dyDescent="0.4"/>
    <row r="507" ht="21.75" customHeight="1" x14ac:dyDescent="0.4"/>
    <row r="508" ht="21.75" customHeight="1" x14ac:dyDescent="0.4"/>
    <row r="509" ht="21.75" customHeight="1" x14ac:dyDescent="0.4"/>
    <row r="510" ht="21.75" customHeight="1" x14ac:dyDescent="0.4"/>
    <row r="511" ht="21.75" customHeight="1" x14ac:dyDescent="0.4"/>
    <row r="512" ht="21.75" customHeight="1" x14ac:dyDescent="0.4"/>
    <row r="513" ht="21.75" customHeight="1" x14ac:dyDescent="0.4"/>
    <row r="514" ht="21.75" customHeight="1" x14ac:dyDescent="0.4"/>
    <row r="515" ht="21.75" customHeight="1" x14ac:dyDescent="0.4"/>
    <row r="516" ht="21.75" customHeight="1" x14ac:dyDescent="0.4"/>
    <row r="517" ht="21.75" customHeight="1" x14ac:dyDescent="0.4"/>
    <row r="518" ht="21.75" customHeight="1" x14ac:dyDescent="0.4"/>
    <row r="519" ht="21.75" customHeight="1" x14ac:dyDescent="0.4"/>
    <row r="520" ht="21.75" customHeight="1" x14ac:dyDescent="0.4"/>
    <row r="521" ht="21.75" customHeight="1" x14ac:dyDescent="0.4"/>
    <row r="522" ht="21.75" customHeight="1" x14ac:dyDescent="0.4"/>
    <row r="523" ht="21.75" customHeight="1" x14ac:dyDescent="0.4"/>
    <row r="524" ht="21.75" customHeight="1" x14ac:dyDescent="0.4"/>
    <row r="525" ht="21.75" customHeight="1" x14ac:dyDescent="0.4"/>
    <row r="526" ht="21.75" customHeight="1" x14ac:dyDescent="0.4"/>
    <row r="527" ht="21.75" customHeight="1" x14ac:dyDescent="0.4"/>
    <row r="528" ht="21.75" customHeight="1" x14ac:dyDescent="0.4"/>
    <row r="529" ht="21.75" customHeight="1" x14ac:dyDescent="0.4"/>
    <row r="530" ht="21.75" customHeight="1" x14ac:dyDescent="0.4"/>
    <row r="531" ht="21.75" customHeight="1" x14ac:dyDescent="0.4"/>
    <row r="532" ht="21.75" customHeight="1" x14ac:dyDescent="0.4"/>
  </sheetData>
  <mergeCells count="1">
    <mergeCell ref="A4:H4"/>
  </mergeCells>
  <phoneticPr fontId="3"/>
  <conditionalFormatting sqref="F11 F27:F28">
    <cfRule type="containsText" dxfId="4" priority="3" operator="containsText" text="122">
      <formula>NOT(ISERROR(SEARCH("122",F11)))</formula>
    </cfRule>
  </conditionalFormatting>
  <conditionalFormatting sqref="F12:F26">
    <cfRule type="cellIs" dxfId="3" priority="2" stopIfTrue="1" operator="greaterThan">
      <formula>41</formula>
    </cfRule>
  </conditionalFormatting>
  <conditionalFormatting sqref="E12:E26">
    <cfRule type="cellIs" dxfId="2" priority="6" operator="lessThan">
      <formula>#REF!</formula>
    </cfRule>
  </conditionalFormatting>
  <dataValidations count="2">
    <dataValidation type="list" allowBlank="1" showInputMessage="1" showErrorMessage="1" sqref="G11:G28" xr:uid="{96FD1A20-98EB-4620-B782-3E58A9AF84BA}">
      <formula1>$P$11:$P$12</formula1>
    </dataValidation>
    <dataValidation type="date" operator="greaterThanOrEqual" allowBlank="1" showInputMessage="1" showErrorMessage="1" errorTitle="申込できません" sqref="E12:E26" xr:uid="{35B5D545-DE17-4E4E-BD13-E625F3B32AAF}">
      <formula1>$I$12</formula1>
    </dataValidation>
  </dataValidations>
  <pageMargins left="0.44" right="0.3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9638D-5A2D-4D6F-97AF-AA41C8789BEB}">
  <dimension ref="A1:H527"/>
  <sheetViews>
    <sheetView workbookViewId="0">
      <selection activeCell="H10" sqref="H10"/>
    </sheetView>
  </sheetViews>
  <sheetFormatPr defaultColWidth="9" defaultRowHeight="13.5" x14ac:dyDescent="0.4"/>
  <cols>
    <col min="1" max="1" width="11.625" style="1" customWidth="1"/>
    <col min="2" max="2" width="5.625" style="1" customWidth="1"/>
    <col min="3" max="3" width="18.125" style="1" customWidth="1"/>
    <col min="4" max="4" width="5.625" style="1" customWidth="1"/>
    <col min="5" max="5" width="17.5" style="2" bestFit="1" customWidth="1"/>
    <col min="6" max="6" width="5.625" style="1" customWidth="1"/>
    <col min="7" max="7" width="21.875" style="1" customWidth="1"/>
    <col min="8" max="8" width="17.5" style="1" bestFit="1" customWidth="1"/>
    <col min="9" max="107" width="3.625" style="1" customWidth="1"/>
    <col min="108" max="16384" width="9" style="1"/>
  </cols>
  <sheetData>
    <row r="1" spans="1:8" ht="14.25" x14ac:dyDescent="0.4">
      <c r="G1" s="3" t="s">
        <v>26</v>
      </c>
    </row>
    <row r="2" spans="1:8" ht="18.75" x14ac:dyDescent="0.4">
      <c r="A2" s="4" t="str">
        <f>一般男子!A2</f>
        <v>第67回県民スポーツ大会</v>
      </c>
      <c r="B2" s="4"/>
      <c r="C2" s="4"/>
      <c r="F2" s="41"/>
      <c r="G2" s="42"/>
    </row>
    <row r="4" spans="1:8" ht="21.75" customHeight="1" x14ac:dyDescent="0.4">
      <c r="A4" s="5" t="s">
        <v>1</v>
      </c>
      <c r="B4" s="5"/>
      <c r="C4" s="5"/>
      <c r="D4" s="5"/>
      <c r="E4" s="5"/>
      <c r="F4" s="5"/>
      <c r="G4" s="5"/>
    </row>
    <row r="5" spans="1:8" ht="14.1" customHeight="1" x14ac:dyDescent="0.4"/>
    <row r="6" spans="1:8" s="8" customFormat="1" ht="21.75" customHeight="1" x14ac:dyDescent="0.4">
      <c r="A6" s="3" t="s">
        <v>2</v>
      </c>
      <c r="B6" s="6" t="s">
        <v>3</v>
      </c>
      <c r="C6" s="7" t="str">
        <f>'[1]0.役員名簿'!$B$4</f>
        <v>太宰府市</v>
      </c>
      <c r="D6" s="8" t="s">
        <v>4</v>
      </c>
      <c r="E6" s="9"/>
    </row>
    <row r="7" spans="1:8" ht="12.95" customHeight="1" x14ac:dyDescent="0.4"/>
    <row r="8" spans="1:8" s="8" customFormat="1" ht="27.75" customHeight="1" x14ac:dyDescent="0.4">
      <c r="A8" s="46" t="s">
        <v>27</v>
      </c>
      <c r="B8" s="46"/>
      <c r="C8" s="10"/>
      <c r="D8" s="43"/>
      <c r="E8" s="12" t="s">
        <v>28</v>
      </c>
    </row>
    <row r="9" spans="1:8" s="8" customFormat="1" ht="6" customHeight="1" x14ac:dyDescent="0.4">
      <c r="C9" s="13"/>
      <c r="E9" s="9"/>
    </row>
    <row r="10" spans="1:8" s="8" customFormat="1" ht="36" customHeight="1" x14ac:dyDescent="0.4">
      <c r="A10" s="15"/>
      <c r="B10" s="16" t="s">
        <v>6</v>
      </c>
      <c r="C10" s="16" t="s">
        <v>7</v>
      </c>
      <c r="D10" s="17" t="s">
        <v>8</v>
      </c>
      <c r="E10" s="18" t="s">
        <v>9</v>
      </c>
      <c r="F10" s="19" t="s">
        <v>10</v>
      </c>
      <c r="G10" s="16" t="s">
        <v>11</v>
      </c>
    </row>
    <row r="11" spans="1:8" s="8" customFormat="1" ht="24" customHeight="1" x14ac:dyDescent="0.4">
      <c r="A11" s="20" t="s">
        <v>12</v>
      </c>
      <c r="B11" s="21"/>
      <c r="C11" s="22"/>
      <c r="D11" s="23"/>
      <c r="E11" s="24"/>
      <c r="F11" s="25">
        <f>DATEDIF(E11,[1]Facesheet!$B$3,"Y")</f>
        <v>124</v>
      </c>
      <c r="G11" s="26"/>
      <c r="H11" s="12"/>
    </row>
    <row r="12" spans="1:8" s="8" customFormat="1" ht="24" customHeight="1" x14ac:dyDescent="0.4">
      <c r="A12" s="20" t="s">
        <v>13</v>
      </c>
      <c r="B12" s="27"/>
      <c r="C12" s="22"/>
      <c r="D12" s="22"/>
      <c r="E12" s="28"/>
      <c r="F12" s="25">
        <f>DATEDIF(E12,[1]Facesheet!$B$3,"Y")</f>
        <v>124</v>
      </c>
      <c r="G12" s="26"/>
    </row>
    <row r="13" spans="1:8" s="8" customFormat="1" ht="24" customHeight="1" x14ac:dyDescent="0.4">
      <c r="A13" s="20" t="s">
        <v>13</v>
      </c>
      <c r="B13" s="27"/>
      <c r="C13" s="22"/>
      <c r="D13" s="22"/>
      <c r="E13" s="28"/>
      <c r="F13" s="25">
        <f>DATEDIF(E13,[1]Facesheet!$B$3,"Y")</f>
        <v>124</v>
      </c>
      <c r="G13" s="26"/>
    </row>
    <row r="14" spans="1:8" s="8" customFormat="1" ht="24" customHeight="1" x14ac:dyDescent="0.4">
      <c r="A14" s="20" t="s">
        <v>13</v>
      </c>
      <c r="B14" s="27"/>
      <c r="C14" s="22"/>
      <c r="D14" s="22"/>
      <c r="E14" s="28"/>
      <c r="F14" s="25">
        <f>DATEDIF(E14,[1]Facesheet!$B$3,"Y")</f>
        <v>124</v>
      </c>
      <c r="G14" s="26"/>
    </row>
    <row r="15" spans="1:8" s="8" customFormat="1" ht="24" customHeight="1" x14ac:dyDescent="0.4">
      <c r="A15" s="20" t="s">
        <v>13</v>
      </c>
      <c r="B15" s="27"/>
      <c r="C15" s="22"/>
      <c r="D15" s="22"/>
      <c r="E15" s="28"/>
      <c r="F15" s="25">
        <f>DATEDIF(E15,[1]Facesheet!$B$3,"Y")</f>
        <v>124</v>
      </c>
      <c r="G15" s="26"/>
    </row>
    <row r="16" spans="1:8" s="8" customFormat="1" ht="24" customHeight="1" x14ac:dyDescent="0.4">
      <c r="A16" s="20" t="s">
        <v>13</v>
      </c>
      <c r="B16" s="27"/>
      <c r="C16" s="22"/>
      <c r="D16" s="22"/>
      <c r="E16" s="28"/>
      <c r="F16" s="25">
        <f>DATEDIF(E16,[1]Facesheet!$B$3,"Y")</f>
        <v>124</v>
      </c>
      <c r="G16" s="26"/>
    </row>
    <row r="17" spans="1:7" s="8" customFormat="1" ht="24" customHeight="1" x14ac:dyDescent="0.4">
      <c r="A17" s="20" t="s">
        <v>13</v>
      </c>
      <c r="B17" s="27"/>
      <c r="C17" s="22"/>
      <c r="D17" s="22"/>
      <c r="E17" s="28"/>
      <c r="F17" s="25">
        <f>DATEDIF(E17,[1]Facesheet!$B$3,"Y")</f>
        <v>124</v>
      </c>
      <c r="G17" s="26"/>
    </row>
    <row r="18" spans="1:7" s="8" customFormat="1" ht="24" customHeight="1" x14ac:dyDescent="0.4">
      <c r="A18" s="20" t="s">
        <v>13</v>
      </c>
      <c r="B18" s="27"/>
      <c r="C18" s="22"/>
      <c r="D18" s="22"/>
      <c r="E18" s="28"/>
      <c r="F18" s="25">
        <f>DATEDIF(E18,[1]Facesheet!$B$3,"Y")</f>
        <v>124</v>
      </c>
      <c r="G18" s="26"/>
    </row>
    <row r="19" spans="1:7" s="8" customFormat="1" ht="24" customHeight="1" x14ac:dyDescent="0.4">
      <c r="A19" s="20" t="s">
        <v>13</v>
      </c>
      <c r="B19" s="27"/>
      <c r="C19" s="22"/>
      <c r="D19" s="22"/>
      <c r="E19" s="28"/>
      <c r="F19" s="25">
        <f>DATEDIF(E19,[1]Facesheet!$B$3,"Y")</f>
        <v>124</v>
      </c>
      <c r="G19" s="26"/>
    </row>
    <row r="20" spans="1:7" s="8" customFormat="1" ht="24" customHeight="1" x14ac:dyDescent="0.4">
      <c r="A20" s="20" t="s">
        <v>13</v>
      </c>
      <c r="B20" s="27"/>
      <c r="C20" s="22"/>
      <c r="D20" s="22"/>
      <c r="E20" s="28"/>
      <c r="F20" s="25">
        <f>DATEDIF(E20,[1]Facesheet!$B$3,"Y")</f>
        <v>124</v>
      </c>
      <c r="G20" s="26"/>
    </row>
    <row r="21" spans="1:7" s="8" customFormat="1" ht="24" customHeight="1" x14ac:dyDescent="0.4">
      <c r="A21" s="20" t="s">
        <v>13</v>
      </c>
      <c r="B21" s="27"/>
      <c r="C21" s="22"/>
      <c r="D21" s="22"/>
      <c r="E21" s="28"/>
      <c r="F21" s="25">
        <f>DATEDIF(E21,[1]Facesheet!$B$3,"Y")</f>
        <v>124</v>
      </c>
      <c r="G21" s="26"/>
    </row>
    <row r="22" spans="1:7" s="8" customFormat="1" ht="24" customHeight="1" x14ac:dyDescent="0.4">
      <c r="A22" s="20" t="s">
        <v>13</v>
      </c>
      <c r="B22" s="27"/>
      <c r="C22" s="22"/>
      <c r="D22" s="22"/>
      <c r="E22" s="28"/>
      <c r="F22" s="25">
        <f>DATEDIF(E22,[1]Facesheet!$B$3,"Y")</f>
        <v>124</v>
      </c>
      <c r="G22" s="26"/>
    </row>
    <row r="23" spans="1:7" s="8" customFormat="1" ht="24" customHeight="1" x14ac:dyDescent="0.4">
      <c r="A23" s="20" t="s">
        <v>13</v>
      </c>
      <c r="B23" s="27"/>
      <c r="C23" s="22"/>
      <c r="D23" s="22"/>
      <c r="E23" s="28"/>
      <c r="F23" s="25">
        <f>DATEDIF(E23,[1]Facesheet!$B$3,"Y")</f>
        <v>124</v>
      </c>
      <c r="G23" s="26"/>
    </row>
    <row r="24" spans="1:7" s="8" customFormat="1" ht="24" customHeight="1" x14ac:dyDescent="0.4">
      <c r="A24" s="20" t="s">
        <v>14</v>
      </c>
      <c r="B24" s="21"/>
      <c r="C24" s="22"/>
      <c r="D24" s="23"/>
      <c r="E24" s="28"/>
      <c r="F24" s="25">
        <f>DATEDIF(E24,[1]Facesheet!$B$3,"Y")</f>
        <v>124</v>
      </c>
      <c r="G24" s="26"/>
    </row>
    <row r="25" spans="1:7" s="8" customFormat="1" ht="24" customHeight="1" x14ac:dyDescent="0.4">
      <c r="A25" s="29" t="s">
        <v>15</v>
      </c>
      <c r="B25" s="21"/>
      <c r="C25" s="22"/>
      <c r="D25" s="23"/>
      <c r="E25" s="28"/>
      <c r="F25" s="25">
        <f>DATEDIF(E25,[1]Facesheet!$B$3,"Y")</f>
        <v>124</v>
      </c>
      <c r="G25" s="26"/>
    </row>
    <row r="26" spans="1:7" s="8" customFormat="1" ht="21.75" customHeight="1" x14ac:dyDescent="0.4">
      <c r="A26" s="8" t="s">
        <v>16</v>
      </c>
      <c r="E26" s="44"/>
      <c r="F26" s="45"/>
    </row>
    <row r="27" spans="1:7" ht="21.75" customHeight="1" x14ac:dyDescent="0.4">
      <c r="A27" s="8"/>
      <c r="B27" s="8"/>
      <c r="C27" s="8"/>
      <c r="D27" s="8"/>
      <c r="E27" s="9"/>
      <c r="F27" s="8"/>
      <c r="G27" s="8"/>
    </row>
    <row r="28" spans="1:7" ht="21.75" customHeight="1" x14ac:dyDescent="0.4">
      <c r="A28" s="8"/>
      <c r="B28" s="8"/>
      <c r="C28" s="8"/>
      <c r="D28" s="8"/>
      <c r="E28" s="9"/>
      <c r="F28" s="8"/>
      <c r="G28" s="8"/>
    </row>
    <row r="29" spans="1:7" ht="21.75" customHeight="1" x14ac:dyDescent="0.4">
      <c r="A29" s="8"/>
      <c r="B29" s="8"/>
      <c r="C29" s="8"/>
      <c r="D29" s="8"/>
      <c r="E29" s="9"/>
      <c r="F29" s="8"/>
      <c r="G29" s="8"/>
    </row>
    <row r="30" spans="1:7" ht="21.75" customHeight="1" x14ac:dyDescent="0.4">
      <c r="A30" s="8"/>
      <c r="B30" s="8"/>
      <c r="C30" s="8"/>
      <c r="D30" s="8"/>
      <c r="E30" s="9"/>
      <c r="F30" s="8"/>
      <c r="G30" s="8"/>
    </row>
    <row r="31" spans="1:7" ht="21.75" customHeight="1" x14ac:dyDescent="0.4">
      <c r="A31" s="8"/>
      <c r="B31" s="8"/>
      <c r="C31" s="8"/>
      <c r="D31" s="8"/>
      <c r="E31" s="9"/>
      <c r="F31" s="8"/>
      <c r="G31" s="8"/>
    </row>
    <row r="32" spans="1:7" ht="21.75" customHeight="1" x14ac:dyDescent="0.4">
      <c r="A32" s="8"/>
      <c r="B32" s="8"/>
      <c r="C32" s="8"/>
      <c r="D32" s="8"/>
      <c r="E32" s="9"/>
      <c r="F32" s="8"/>
      <c r="G32" s="8"/>
    </row>
    <row r="33" spans="1:7" ht="21.75" customHeight="1" x14ac:dyDescent="0.4">
      <c r="A33" s="8"/>
      <c r="B33" s="8"/>
      <c r="C33" s="8"/>
      <c r="D33" s="8"/>
      <c r="E33" s="9"/>
      <c r="F33" s="8"/>
      <c r="G33" s="8"/>
    </row>
    <row r="34" spans="1:7" ht="21.75" customHeight="1" x14ac:dyDescent="0.4">
      <c r="A34" s="8"/>
      <c r="B34" s="8"/>
      <c r="C34" s="8"/>
      <c r="D34" s="8"/>
      <c r="E34" s="9"/>
      <c r="F34" s="8"/>
      <c r="G34" s="8"/>
    </row>
    <row r="35" spans="1:7" ht="21.75" customHeight="1" x14ac:dyDescent="0.4">
      <c r="A35" s="8"/>
      <c r="B35" s="8"/>
      <c r="C35" s="8"/>
      <c r="D35" s="8"/>
      <c r="E35" s="9"/>
      <c r="F35" s="8"/>
      <c r="G35" s="8"/>
    </row>
    <row r="36" spans="1:7" ht="21.75" customHeight="1" x14ac:dyDescent="0.4">
      <c r="A36" s="8"/>
      <c r="B36" s="8"/>
      <c r="C36" s="8"/>
      <c r="D36" s="8"/>
      <c r="E36" s="9"/>
      <c r="F36" s="8"/>
      <c r="G36" s="8"/>
    </row>
    <row r="37" spans="1:7" ht="21.75" customHeight="1" x14ac:dyDescent="0.4">
      <c r="A37" s="8"/>
      <c r="B37" s="8"/>
      <c r="C37" s="8"/>
      <c r="D37" s="8"/>
      <c r="E37" s="9"/>
      <c r="F37" s="8"/>
      <c r="G37" s="8"/>
    </row>
    <row r="38" spans="1:7" ht="21.75" customHeight="1" x14ac:dyDescent="0.4">
      <c r="A38" s="8"/>
      <c r="B38" s="8"/>
      <c r="C38" s="8"/>
      <c r="D38" s="8"/>
      <c r="E38" s="9"/>
      <c r="F38" s="8"/>
      <c r="G38" s="8"/>
    </row>
    <row r="39" spans="1:7" ht="21.75" customHeight="1" x14ac:dyDescent="0.4">
      <c r="A39" s="8"/>
      <c r="B39" s="8"/>
      <c r="C39" s="8"/>
      <c r="D39" s="8"/>
      <c r="E39" s="9"/>
      <c r="F39" s="8"/>
      <c r="G39" s="8"/>
    </row>
    <row r="40" spans="1:7" ht="21.75" customHeight="1" x14ac:dyDescent="0.4">
      <c r="A40" s="8"/>
      <c r="B40" s="8"/>
      <c r="C40" s="8"/>
      <c r="D40" s="8"/>
      <c r="E40" s="9"/>
      <c r="F40" s="8"/>
      <c r="G40" s="8"/>
    </row>
    <row r="41" spans="1:7" ht="21.75" customHeight="1" x14ac:dyDescent="0.4">
      <c r="A41" s="8"/>
      <c r="B41" s="8"/>
      <c r="C41" s="8"/>
      <c r="D41" s="8"/>
      <c r="E41" s="9"/>
      <c r="F41" s="8"/>
      <c r="G41" s="8"/>
    </row>
    <row r="42" spans="1:7" ht="21.75" customHeight="1" x14ac:dyDescent="0.4">
      <c r="A42" s="8"/>
      <c r="B42" s="8"/>
      <c r="C42" s="8"/>
      <c r="D42" s="8"/>
      <c r="E42" s="9"/>
      <c r="F42" s="8"/>
      <c r="G42" s="8"/>
    </row>
    <row r="43" spans="1:7" ht="21.75" customHeight="1" x14ac:dyDescent="0.4">
      <c r="A43" s="8"/>
      <c r="B43" s="8"/>
      <c r="C43" s="8"/>
      <c r="D43" s="8"/>
      <c r="E43" s="9"/>
      <c r="F43" s="8"/>
      <c r="G43" s="8"/>
    </row>
    <row r="44" spans="1:7" ht="21.75" customHeight="1" x14ac:dyDescent="0.4">
      <c r="A44" s="8"/>
      <c r="B44" s="8"/>
      <c r="C44" s="8"/>
      <c r="D44" s="8"/>
      <c r="E44" s="9"/>
      <c r="F44" s="8"/>
      <c r="G44" s="8"/>
    </row>
    <row r="45" spans="1:7" ht="21.75" customHeight="1" x14ac:dyDescent="0.4">
      <c r="A45" s="8"/>
      <c r="B45" s="8"/>
      <c r="C45" s="8"/>
      <c r="D45" s="8"/>
      <c r="E45" s="9"/>
      <c r="F45" s="8"/>
      <c r="G45" s="8"/>
    </row>
    <row r="46" spans="1:7" ht="21.75" customHeight="1" x14ac:dyDescent="0.4">
      <c r="A46" s="8"/>
      <c r="B46" s="8"/>
      <c r="C46" s="8"/>
      <c r="D46" s="8"/>
      <c r="E46" s="9"/>
      <c r="F46" s="8"/>
      <c r="G46" s="8"/>
    </row>
    <row r="47" spans="1:7" ht="21.75" customHeight="1" x14ac:dyDescent="0.4">
      <c r="A47" s="8"/>
      <c r="B47" s="8"/>
      <c r="C47" s="8"/>
      <c r="D47" s="8"/>
      <c r="E47" s="9"/>
      <c r="F47" s="8"/>
      <c r="G47" s="8"/>
    </row>
    <row r="48" spans="1:7" ht="21.75" customHeight="1" x14ac:dyDescent="0.4">
      <c r="A48" s="8"/>
      <c r="B48" s="8"/>
      <c r="C48" s="8"/>
      <c r="D48" s="8"/>
      <c r="E48" s="9"/>
      <c r="F48" s="8"/>
      <c r="G48" s="8"/>
    </row>
    <row r="49" spans="1:7" ht="21.75" customHeight="1" x14ac:dyDescent="0.4">
      <c r="A49" s="8"/>
      <c r="B49" s="8"/>
      <c r="C49" s="8"/>
      <c r="D49" s="8"/>
      <c r="E49" s="9"/>
      <c r="F49" s="8"/>
      <c r="G49" s="8"/>
    </row>
    <row r="50" spans="1:7" ht="21.75" customHeight="1" x14ac:dyDescent="0.4">
      <c r="A50" s="8"/>
      <c r="B50" s="8"/>
      <c r="C50" s="8"/>
      <c r="D50" s="8"/>
      <c r="E50" s="9"/>
      <c r="F50" s="8"/>
      <c r="G50" s="8"/>
    </row>
    <row r="51" spans="1:7" ht="21.75" customHeight="1" x14ac:dyDescent="0.4">
      <c r="A51" s="8"/>
      <c r="B51" s="8"/>
      <c r="C51" s="8"/>
      <c r="D51" s="8"/>
      <c r="E51" s="9"/>
      <c r="F51" s="8"/>
      <c r="G51" s="8"/>
    </row>
    <row r="52" spans="1:7" ht="21.75" customHeight="1" x14ac:dyDescent="0.4">
      <c r="A52" s="8"/>
      <c r="B52" s="8"/>
      <c r="C52" s="8"/>
      <c r="D52" s="8"/>
      <c r="E52" s="9"/>
      <c r="F52" s="8"/>
      <c r="G52" s="8"/>
    </row>
    <row r="53" spans="1:7" ht="21.75" customHeight="1" x14ac:dyDescent="0.4">
      <c r="A53" s="8"/>
      <c r="B53" s="8"/>
      <c r="C53" s="8"/>
      <c r="D53" s="8"/>
      <c r="E53" s="9"/>
      <c r="F53" s="8"/>
      <c r="G53" s="8"/>
    </row>
    <row r="54" spans="1:7" ht="21.75" customHeight="1" x14ac:dyDescent="0.4">
      <c r="A54" s="8"/>
      <c r="B54" s="8"/>
      <c r="C54" s="8"/>
      <c r="D54" s="8"/>
      <c r="E54" s="9"/>
      <c r="F54" s="8"/>
      <c r="G54" s="8"/>
    </row>
    <row r="55" spans="1:7" ht="21.75" customHeight="1" x14ac:dyDescent="0.4">
      <c r="A55" s="8"/>
      <c r="B55" s="8"/>
      <c r="C55" s="8"/>
      <c r="D55" s="8"/>
      <c r="E55" s="9"/>
      <c r="F55" s="8"/>
      <c r="G55" s="8"/>
    </row>
    <row r="56" spans="1:7" ht="21.75" customHeight="1" x14ac:dyDescent="0.4">
      <c r="A56" s="8"/>
      <c r="B56" s="8"/>
      <c r="C56" s="8"/>
      <c r="D56" s="8"/>
      <c r="E56" s="9"/>
      <c r="F56" s="8"/>
      <c r="G56" s="8"/>
    </row>
    <row r="57" spans="1:7" ht="21.75" customHeight="1" x14ac:dyDescent="0.4">
      <c r="A57" s="8"/>
      <c r="B57" s="8"/>
      <c r="C57" s="8"/>
      <c r="D57" s="8"/>
      <c r="E57" s="9"/>
      <c r="F57" s="8"/>
      <c r="G57" s="8"/>
    </row>
    <row r="58" spans="1:7" ht="21.75" customHeight="1" x14ac:dyDescent="0.4">
      <c r="A58" s="8"/>
      <c r="B58" s="8"/>
      <c r="C58" s="8"/>
      <c r="D58" s="8"/>
      <c r="E58" s="9"/>
      <c r="F58" s="8"/>
      <c r="G58" s="8"/>
    </row>
    <row r="59" spans="1:7" ht="21.75" customHeight="1" x14ac:dyDescent="0.4">
      <c r="A59" s="8"/>
      <c r="B59" s="8"/>
      <c r="C59" s="8"/>
      <c r="D59" s="8"/>
      <c r="E59" s="9"/>
      <c r="F59" s="8"/>
      <c r="G59" s="8"/>
    </row>
    <row r="60" spans="1:7" ht="21.75" customHeight="1" x14ac:dyDescent="0.4">
      <c r="A60" s="8"/>
      <c r="B60" s="8"/>
      <c r="C60" s="8"/>
      <c r="D60" s="8"/>
      <c r="E60" s="9"/>
      <c r="F60" s="8"/>
      <c r="G60" s="8"/>
    </row>
    <row r="61" spans="1:7" ht="21.75" customHeight="1" x14ac:dyDescent="0.4">
      <c r="A61" s="8"/>
      <c r="B61" s="8"/>
      <c r="C61" s="8"/>
      <c r="D61" s="8"/>
      <c r="E61" s="9"/>
      <c r="F61" s="8"/>
      <c r="G61" s="8"/>
    </row>
    <row r="62" spans="1:7" ht="21.75" customHeight="1" x14ac:dyDescent="0.4"/>
    <row r="63" spans="1:7" ht="21.75" customHeight="1" x14ac:dyDescent="0.4"/>
    <row r="64" spans="1:7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  <row r="128" ht="21.75" customHeight="1" x14ac:dyDescent="0.4"/>
    <row r="129" ht="21.75" customHeight="1" x14ac:dyDescent="0.4"/>
    <row r="130" ht="21.75" customHeight="1" x14ac:dyDescent="0.4"/>
    <row r="131" ht="21.75" customHeight="1" x14ac:dyDescent="0.4"/>
    <row r="132" ht="21.75" customHeight="1" x14ac:dyDescent="0.4"/>
    <row r="133" ht="21.75" customHeight="1" x14ac:dyDescent="0.4"/>
    <row r="134" ht="21.75" customHeight="1" x14ac:dyDescent="0.4"/>
    <row r="135" ht="21.75" customHeight="1" x14ac:dyDescent="0.4"/>
    <row r="136" ht="21.75" customHeight="1" x14ac:dyDescent="0.4"/>
    <row r="137" ht="21.75" customHeight="1" x14ac:dyDescent="0.4"/>
    <row r="138" ht="21.75" customHeight="1" x14ac:dyDescent="0.4"/>
    <row r="139" ht="21.75" customHeight="1" x14ac:dyDescent="0.4"/>
    <row r="140" ht="21.75" customHeight="1" x14ac:dyDescent="0.4"/>
    <row r="141" ht="21.75" customHeight="1" x14ac:dyDescent="0.4"/>
    <row r="142" ht="21.75" customHeight="1" x14ac:dyDescent="0.4"/>
    <row r="143" ht="21.75" customHeight="1" x14ac:dyDescent="0.4"/>
    <row r="144" ht="21.75" customHeight="1" x14ac:dyDescent="0.4"/>
    <row r="145" ht="21.75" customHeight="1" x14ac:dyDescent="0.4"/>
    <row r="146" ht="21.75" customHeight="1" x14ac:dyDescent="0.4"/>
    <row r="147" ht="21.75" customHeight="1" x14ac:dyDescent="0.4"/>
    <row r="148" ht="21.75" customHeight="1" x14ac:dyDescent="0.4"/>
    <row r="149" ht="21.75" customHeight="1" x14ac:dyDescent="0.4"/>
    <row r="150" ht="21.75" customHeight="1" x14ac:dyDescent="0.4"/>
    <row r="151" ht="21.75" customHeight="1" x14ac:dyDescent="0.4"/>
    <row r="152" ht="21.75" customHeight="1" x14ac:dyDescent="0.4"/>
    <row r="153" ht="21.75" customHeight="1" x14ac:dyDescent="0.4"/>
    <row r="154" ht="21.75" customHeight="1" x14ac:dyDescent="0.4"/>
    <row r="155" ht="21.75" customHeight="1" x14ac:dyDescent="0.4"/>
    <row r="156" ht="21.75" customHeight="1" x14ac:dyDescent="0.4"/>
    <row r="157" ht="21.75" customHeight="1" x14ac:dyDescent="0.4"/>
    <row r="158" ht="21.75" customHeight="1" x14ac:dyDescent="0.4"/>
    <row r="159" ht="21.75" customHeight="1" x14ac:dyDescent="0.4"/>
    <row r="160" ht="21.75" customHeight="1" x14ac:dyDescent="0.4"/>
    <row r="161" ht="21.75" customHeight="1" x14ac:dyDescent="0.4"/>
    <row r="162" ht="21.75" customHeight="1" x14ac:dyDescent="0.4"/>
    <row r="163" ht="21.75" customHeight="1" x14ac:dyDescent="0.4"/>
    <row r="164" ht="21.75" customHeight="1" x14ac:dyDescent="0.4"/>
    <row r="165" ht="21.75" customHeight="1" x14ac:dyDescent="0.4"/>
    <row r="166" ht="21.75" customHeight="1" x14ac:dyDescent="0.4"/>
    <row r="167" ht="21.75" customHeight="1" x14ac:dyDescent="0.4"/>
    <row r="168" ht="21.75" customHeight="1" x14ac:dyDescent="0.4"/>
    <row r="169" ht="21.75" customHeight="1" x14ac:dyDescent="0.4"/>
    <row r="170" ht="21.75" customHeight="1" x14ac:dyDescent="0.4"/>
    <row r="171" ht="21.75" customHeight="1" x14ac:dyDescent="0.4"/>
    <row r="172" ht="21.75" customHeight="1" x14ac:dyDescent="0.4"/>
    <row r="173" ht="21.75" customHeight="1" x14ac:dyDescent="0.4"/>
    <row r="174" ht="21.75" customHeight="1" x14ac:dyDescent="0.4"/>
    <row r="175" ht="21.75" customHeight="1" x14ac:dyDescent="0.4"/>
    <row r="176" ht="21.75" customHeight="1" x14ac:dyDescent="0.4"/>
    <row r="177" ht="21.75" customHeight="1" x14ac:dyDescent="0.4"/>
    <row r="178" ht="21.75" customHeight="1" x14ac:dyDescent="0.4"/>
    <row r="179" ht="21.75" customHeight="1" x14ac:dyDescent="0.4"/>
    <row r="180" ht="21.75" customHeight="1" x14ac:dyDescent="0.4"/>
    <row r="181" ht="21.75" customHeight="1" x14ac:dyDescent="0.4"/>
    <row r="182" ht="21.75" customHeight="1" x14ac:dyDescent="0.4"/>
    <row r="183" ht="21.75" customHeight="1" x14ac:dyDescent="0.4"/>
    <row r="184" ht="21.75" customHeight="1" x14ac:dyDescent="0.4"/>
    <row r="185" ht="21.75" customHeight="1" x14ac:dyDescent="0.4"/>
    <row r="186" ht="21.75" customHeight="1" x14ac:dyDescent="0.4"/>
    <row r="187" ht="21.75" customHeight="1" x14ac:dyDescent="0.4"/>
    <row r="188" ht="21.75" customHeight="1" x14ac:dyDescent="0.4"/>
    <row r="189" ht="21.75" customHeight="1" x14ac:dyDescent="0.4"/>
    <row r="190" ht="21.75" customHeight="1" x14ac:dyDescent="0.4"/>
    <row r="191" ht="21.75" customHeight="1" x14ac:dyDescent="0.4"/>
    <row r="192" ht="21.75" customHeight="1" x14ac:dyDescent="0.4"/>
    <row r="193" ht="21.75" customHeight="1" x14ac:dyDescent="0.4"/>
    <row r="194" ht="21.75" customHeight="1" x14ac:dyDescent="0.4"/>
    <row r="195" ht="21.75" customHeight="1" x14ac:dyDescent="0.4"/>
    <row r="196" ht="21.75" customHeight="1" x14ac:dyDescent="0.4"/>
    <row r="197" ht="21.75" customHeight="1" x14ac:dyDescent="0.4"/>
    <row r="198" ht="21.75" customHeight="1" x14ac:dyDescent="0.4"/>
    <row r="199" ht="21.75" customHeight="1" x14ac:dyDescent="0.4"/>
    <row r="200" ht="21.75" customHeight="1" x14ac:dyDescent="0.4"/>
    <row r="201" ht="21.75" customHeight="1" x14ac:dyDescent="0.4"/>
    <row r="202" ht="21.75" customHeight="1" x14ac:dyDescent="0.4"/>
    <row r="203" ht="21.75" customHeight="1" x14ac:dyDescent="0.4"/>
    <row r="204" ht="21.75" customHeight="1" x14ac:dyDescent="0.4"/>
    <row r="205" ht="21.75" customHeight="1" x14ac:dyDescent="0.4"/>
    <row r="206" ht="21.75" customHeight="1" x14ac:dyDescent="0.4"/>
    <row r="207" ht="21.75" customHeight="1" x14ac:dyDescent="0.4"/>
    <row r="208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  <row r="213" ht="21.75" customHeight="1" x14ac:dyDescent="0.4"/>
    <row r="214" ht="21.75" customHeight="1" x14ac:dyDescent="0.4"/>
    <row r="215" ht="21.75" customHeight="1" x14ac:dyDescent="0.4"/>
    <row r="216" ht="21.75" customHeight="1" x14ac:dyDescent="0.4"/>
    <row r="217" ht="21.75" customHeight="1" x14ac:dyDescent="0.4"/>
    <row r="218" ht="21.75" customHeight="1" x14ac:dyDescent="0.4"/>
    <row r="219" ht="21.75" customHeight="1" x14ac:dyDescent="0.4"/>
    <row r="220" ht="21.75" customHeight="1" x14ac:dyDescent="0.4"/>
    <row r="221" ht="21.75" customHeight="1" x14ac:dyDescent="0.4"/>
    <row r="222" ht="21.75" customHeight="1" x14ac:dyDescent="0.4"/>
    <row r="223" ht="21.75" customHeight="1" x14ac:dyDescent="0.4"/>
    <row r="224" ht="21.75" customHeight="1" x14ac:dyDescent="0.4"/>
    <row r="225" ht="21.75" customHeight="1" x14ac:dyDescent="0.4"/>
    <row r="226" ht="21.75" customHeight="1" x14ac:dyDescent="0.4"/>
    <row r="227" ht="21.75" customHeight="1" x14ac:dyDescent="0.4"/>
    <row r="228" ht="21.75" customHeight="1" x14ac:dyDescent="0.4"/>
    <row r="229" ht="21.75" customHeight="1" x14ac:dyDescent="0.4"/>
    <row r="230" ht="21.75" customHeight="1" x14ac:dyDescent="0.4"/>
    <row r="231" ht="21.75" customHeight="1" x14ac:dyDescent="0.4"/>
    <row r="232" ht="21.75" customHeight="1" x14ac:dyDescent="0.4"/>
    <row r="233" ht="21.75" customHeight="1" x14ac:dyDescent="0.4"/>
    <row r="234" ht="21.75" customHeight="1" x14ac:dyDescent="0.4"/>
    <row r="235" ht="21.75" customHeight="1" x14ac:dyDescent="0.4"/>
    <row r="236" ht="21.75" customHeight="1" x14ac:dyDescent="0.4"/>
    <row r="237" ht="21.75" customHeight="1" x14ac:dyDescent="0.4"/>
    <row r="238" ht="21.75" customHeight="1" x14ac:dyDescent="0.4"/>
    <row r="239" ht="21.75" customHeight="1" x14ac:dyDescent="0.4"/>
    <row r="240" ht="21.75" customHeight="1" x14ac:dyDescent="0.4"/>
    <row r="241" ht="21.75" customHeight="1" x14ac:dyDescent="0.4"/>
    <row r="242" ht="21.75" customHeight="1" x14ac:dyDescent="0.4"/>
    <row r="243" ht="21.75" customHeight="1" x14ac:dyDescent="0.4"/>
    <row r="244" ht="21.75" customHeight="1" x14ac:dyDescent="0.4"/>
    <row r="245" ht="21.75" customHeight="1" x14ac:dyDescent="0.4"/>
    <row r="246" ht="21.75" customHeight="1" x14ac:dyDescent="0.4"/>
    <row r="247" ht="21.75" customHeight="1" x14ac:dyDescent="0.4"/>
    <row r="248" ht="21.75" customHeight="1" x14ac:dyDescent="0.4"/>
    <row r="249" ht="21.75" customHeight="1" x14ac:dyDescent="0.4"/>
    <row r="250" ht="21.75" customHeight="1" x14ac:dyDescent="0.4"/>
    <row r="251" ht="21.75" customHeight="1" x14ac:dyDescent="0.4"/>
    <row r="252" ht="21.75" customHeight="1" x14ac:dyDescent="0.4"/>
    <row r="253" ht="21.75" customHeight="1" x14ac:dyDescent="0.4"/>
    <row r="254" ht="21.75" customHeight="1" x14ac:dyDescent="0.4"/>
    <row r="255" ht="21.75" customHeight="1" x14ac:dyDescent="0.4"/>
    <row r="256" ht="21.75" customHeight="1" x14ac:dyDescent="0.4"/>
    <row r="257" ht="21.75" customHeight="1" x14ac:dyDescent="0.4"/>
    <row r="258" ht="21.75" customHeight="1" x14ac:dyDescent="0.4"/>
    <row r="259" ht="21.75" customHeight="1" x14ac:dyDescent="0.4"/>
    <row r="260" ht="21.75" customHeight="1" x14ac:dyDescent="0.4"/>
    <row r="261" ht="21.75" customHeight="1" x14ac:dyDescent="0.4"/>
    <row r="262" ht="21.75" customHeight="1" x14ac:dyDescent="0.4"/>
    <row r="263" ht="21.75" customHeight="1" x14ac:dyDescent="0.4"/>
    <row r="264" ht="21.75" customHeight="1" x14ac:dyDescent="0.4"/>
    <row r="265" ht="21.75" customHeight="1" x14ac:dyDescent="0.4"/>
    <row r="266" ht="21.75" customHeight="1" x14ac:dyDescent="0.4"/>
    <row r="267" ht="21.75" customHeight="1" x14ac:dyDescent="0.4"/>
    <row r="268" ht="21.75" customHeight="1" x14ac:dyDescent="0.4"/>
    <row r="269" ht="21.75" customHeight="1" x14ac:dyDescent="0.4"/>
    <row r="270" ht="21.75" customHeight="1" x14ac:dyDescent="0.4"/>
    <row r="271" ht="21.75" customHeight="1" x14ac:dyDescent="0.4"/>
    <row r="272" ht="21.75" customHeight="1" x14ac:dyDescent="0.4"/>
    <row r="273" ht="21.75" customHeight="1" x14ac:dyDescent="0.4"/>
    <row r="274" ht="21.75" customHeight="1" x14ac:dyDescent="0.4"/>
    <row r="275" ht="21.75" customHeight="1" x14ac:dyDescent="0.4"/>
    <row r="276" ht="21.75" customHeight="1" x14ac:dyDescent="0.4"/>
    <row r="277" ht="21.75" customHeight="1" x14ac:dyDescent="0.4"/>
    <row r="278" ht="21.75" customHeight="1" x14ac:dyDescent="0.4"/>
    <row r="279" ht="21.75" customHeight="1" x14ac:dyDescent="0.4"/>
    <row r="280" ht="21.75" customHeight="1" x14ac:dyDescent="0.4"/>
    <row r="281" ht="21.75" customHeight="1" x14ac:dyDescent="0.4"/>
    <row r="282" ht="21.75" customHeight="1" x14ac:dyDescent="0.4"/>
    <row r="283" ht="21.75" customHeight="1" x14ac:dyDescent="0.4"/>
    <row r="284" ht="21.75" customHeight="1" x14ac:dyDescent="0.4"/>
    <row r="285" ht="21.75" customHeight="1" x14ac:dyDescent="0.4"/>
    <row r="286" ht="21.75" customHeight="1" x14ac:dyDescent="0.4"/>
    <row r="287" ht="21.75" customHeight="1" x14ac:dyDescent="0.4"/>
    <row r="288" ht="21.75" customHeight="1" x14ac:dyDescent="0.4"/>
    <row r="289" ht="21.75" customHeight="1" x14ac:dyDescent="0.4"/>
    <row r="290" ht="21.75" customHeight="1" x14ac:dyDescent="0.4"/>
    <row r="291" ht="21.75" customHeight="1" x14ac:dyDescent="0.4"/>
    <row r="292" ht="21.75" customHeight="1" x14ac:dyDescent="0.4"/>
    <row r="293" ht="21.75" customHeight="1" x14ac:dyDescent="0.4"/>
    <row r="294" ht="21.75" customHeight="1" x14ac:dyDescent="0.4"/>
    <row r="295" ht="21.75" customHeight="1" x14ac:dyDescent="0.4"/>
    <row r="296" ht="21.75" customHeight="1" x14ac:dyDescent="0.4"/>
    <row r="297" ht="21.75" customHeight="1" x14ac:dyDescent="0.4"/>
    <row r="298" ht="21.75" customHeight="1" x14ac:dyDescent="0.4"/>
    <row r="299" ht="21.75" customHeight="1" x14ac:dyDescent="0.4"/>
    <row r="300" ht="21.75" customHeight="1" x14ac:dyDescent="0.4"/>
    <row r="301" ht="21.75" customHeight="1" x14ac:dyDescent="0.4"/>
    <row r="302" ht="21.75" customHeight="1" x14ac:dyDescent="0.4"/>
    <row r="303" ht="21.75" customHeight="1" x14ac:dyDescent="0.4"/>
    <row r="304" ht="21.75" customHeight="1" x14ac:dyDescent="0.4"/>
    <row r="305" ht="21.75" customHeight="1" x14ac:dyDescent="0.4"/>
    <row r="306" ht="21.75" customHeight="1" x14ac:dyDescent="0.4"/>
    <row r="307" ht="21.75" customHeight="1" x14ac:dyDescent="0.4"/>
    <row r="308" ht="21.75" customHeight="1" x14ac:dyDescent="0.4"/>
    <row r="309" ht="21.75" customHeight="1" x14ac:dyDescent="0.4"/>
    <row r="310" ht="21.75" customHeight="1" x14ac:dyDescent="0.4"/>
    <row r="311" ht="21.75" customHeight="1" x14ac:dyDescent="0.4"/>
    <row r="312" ht="21.75" customHeight="1" x14ac:dyDescent="0.4"/>
    <row r="313" ht="21.75" customHeight="1" x14ac:dyDescent="0.4"/>
    <row r="314" ht="21.75" customHeight="1" x14ac:dyDescent="0.4"/>
    <row r="315" ht="21.75" customHeight="1" x14ac:dyDescent="0.4"/>
    <row r="316" ht="21.75" customHeight="1" x14ac:dyDescent="0.4"/>
    <row r="317" ht="21.75" customHeight="1" x14ac:dyDescent="0.4"/>
    <row r="318" ht="21.75" customHeight="1" x14ac:dyDescent="0.4"/>
    <row r="319" ht="21.75" customHeight="1" x14ac:dyDescent="0.4"/>
    <row r="320" ht="21.75" customHeight="1" x14ac:dyDescent="0.4"/>
    <row r="321" ht="21.75" customHeight="1" x14ac:dyDescent="0.4"/>
    <row r="322" ht="21.75" customHeight="1" x14ac:dyDescent="0.4"/>
    <row r="323" ht="21.75" customHeight="1" x14ac:dyDescent="0.4"/>
    <row r="324" ht="21.75" customHeight="1" x14ac:dyDescent="0.4"/>
    <row r="325" ht="21.75" customHeight="1" x14ac:dyDescent="0.4"/>
    <row r="326" ht="21.75" customHeight="1" x14ac:dyDescent="0.4"/>
    <row r="327" ht="21.75" customHeight="1" x14ac:dyDescent="0.4"/>
    <row r="328" ht="21.75" customHeight="1" x14ac:dyDescent="0.4"/>
    <row r="329" ht="21.75" customHeight="1" x14ac:dyDescent="0.4"/>
    <row r="330" ht="21.75" customHeight="1" x14ac:dyDescent="0.4"/>
    <row r="331" ht="21.75" customHeight="1" x14ac:dyDescent="0.4"/>
    <row r="332" ht="21.75" customHeight="1" x14ac:dyDescent="0.4"/>
    <row r="333" ht="21.75" customHeight="1" x14ac:dyDescent="0.4"/>
    <row r="334" ht="21.75" customHeight="1" x14ac:dyDescent="0.4"/>
    <row r="335" ht="21.75" customHeight="1" x14ac:dyDescent="0.4"/>
    <row r="336" ht="21.75" customHeight="1" x14ac:dyDescent="0.4"/>
    <row r="337" ht="21.75" customHeight="1" x14ac:dyDescent="0.4"/>
    <row r="338" ht="21.75" customHeight="1" x14ac:dyDescent="0.4"/>
    <row r="339" ht="21.75" customHeight="1" x14ac:dyDescent="0.4"/>
    <row r="340" ht="21.75" customHeight="1" x14ac:dyDescent="0.4"/>
    <row r="341" ht="21.75" customHeight="1" x14ac:dyDescent="0.4"/>
    <row r="342" ht="21.75" customHeight="1" x14ac:dyDescent="0.4"/>
    <row r="343" ht="21.75" customHeight="1" x14ac:dyDescent="0.4"/>
    <row r="344" ht="21.75" customHeight="1" x14ac:dyDescent="0.4"/>
    <row r="345" ht="21.75" customHeight="1" x14ac:dyDescent="0.4"/>
    <row r="346" ht="21.75" customHeight="1" x14ac:dyDescent="0.4"/>
    <row r="347" ht="21.75" customHeight="1" x14ac:dyDescent="0.4"/>
    <row r="348" ht="21.75" customHeight="1" x14ac:dyDescent="0.4"/>
    <row r="349" ht="21.75" customHeight="1" x14ac:dyDescent="0.4"/>
    <row r="350" ht="21.75" customHeight="1" x14ac:dyDescent="0.4"/>
    <row r="351" ht="21.75" customHeight="1" x14ac:dyDescent="0.4"/>
    <row r="352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  <row r="358" ht="21.75" customHeight="1" x14ac:dyDescent="0.4"/>
    <row r="359" ht="21.75" customHeight="1" x14ac:dyDescent="0.4"/>
    <row r="360" ht="21.75" customHeight="1" x14ac:dyDescent="0.4"/>
    <row r="361" ht="21.75" customHeight="1" x14ac:dyDescent="0.4"/>
    <row r="362" ht="21.75" customHeight="1" x14ac:dyDescent="0.4"/>
    <row r="363" ht="21.75" customHeight="1" x14ac:dyDescent="0.4"/>
    <row r="364" ht="21.75" customHeight="1" x14ac:dyDescent="0.4"/>
    <row r="365" ht="21.75" customHeight="1" x14ac:dyDescent="0.4"/>
    <row r="366" ht="21.75" customHeight="1" x14ac:dyDescent="0.4"/>
    <row r="367" ht="21.75" customHeight="1" x14ac:dyDescent="0.4"/>
    <row r="368" ht="21.75" customHeight="1" x14ac:dyDescent="0.4"/>
    <row r="369" ht="21.75" customHeight="1" x14ac:dyDescent="0.4"/>
    <row r="370" ht="21.75" customHeight="1" x14ac:dyDescent="0.4"/>
    <row r="371" ht="21.75" customHeight="1" x14ac:dyDescent="0.4"/>
    <row r="372" ht="21.75" customHeight="1" x14ac:dyDescent="0.4"/>
    <row r="373" ht="21.75" customHeight="1" x14ac:dyDescent="0.4"/>
    <row r="374" ht="21.75" customHeight="1" x14ac:dyDescent="0.4"/>
    <row r="375" ht="21.75" customHeight="1" x14ac:dyDescent="0.4"/>
    <row r="376" ht="21.75" customHeight="1" x14ac:dyDescent="0.4"/>
    <row r="377" ht="21.75" customHeight="1" x14ac:dyDescent="0.4"/>
    <row r="378" ht="21.75" customHeight="1" x14ac:dyDescent="0.4"/>
    <row r="379" ht="21.75" customHeight="1" x14ac:dyDescent="0.4"/>
    <row r="380" ht="21.75" customHeight="1" x14ac:dyDescent="0.4"/>
    <row r="381" ht="21.75" customHeight="1" x14ac:dyDescent="0.4"/>
    <row r="382" ht="21.75" customHeight="1" x14ac:dyDescent="0.4"/>
    <row r="383" ht="21.75" customHeight="1" x14ac:dyDescent="0.4"/>
    <row r="384" ht="21.75" customHeight="1" x14ac:dyDescent="0.4"/>
    <row r="385" ht="21.75" customHeight="1" x14ac:dyDescent="0.4"/>
    <row r="386" ht="21.75" customHeight="1" x14ac:dyDescent="0.4"/>
    <row r="387" ht="21.75" customHeight="1" x14ac:dyDescent="0.4"/>
    <row r="388" ht="21.75" customHeight="1" x14ac:dyDescent="0.4"/>
    <row r="389" ht="21.75" customHeight="1" x14ac:dyDescent="0.4"/>
    <row r="390" ht="21.75" customHeight="1" x14ac:dyDescent="0.4"/>
    <row r="391" ht="21.75" customHeight="1" x14ac:dyDescent="0.4"/>
    <row r="392" ht="21.75" customHeight="1" x14ac:dyDescent="0.4"/>
    <row r="393" ht="21.75" customHeight="1" x14ac:dyDescent="0.4"/>
    <row r="394" ht="21.75" customHeight="1" x14ac:dyDescent="0.4"/>
    <row r="395" ht="21.75" customHeight="1" x14ac:dyDescent="0.4"/>
    <row r="396" ht="21.75" customHeight="1" x14ac:dyDescent="0.4"/>
    <row r="397" ht="21.75" customHeight="1" x14ac:dyDescent="0.4"/>
    <row r="398" ht="21.75" customHeight="1" x14ac:dyDescent="0.4"/>
    <row r="399" ht="21.75" customHeight="1" x14ac:dyDescent="0.4"/>
    <row r="400" ht="21.75" customHeight="1" x14ac:dyDescent="0.4"/>
    <row r="401" ht="21.75" customHeight="1" x14ac:dyDescent="0.4"/>
    <row r="402" ht="21.75" customHeight="1" x14ac:dyDescent="0.4"/>
    <row r="403" ht="21.75" customHeight="1" x14ac:dyDescent="0.4"/>
    <row r="404" ht="21.75" customHeight="1" x14ac:dyDescent="0.4"/>
    <row r="405" ht="21.75" customHeight="1" x14ac:dyDescent="0.4"/>
    <row r="406" ht="21.75" customHeight="1" x14ac:dyDescent="0.4"/>
    <row r="407" ht="21.75" customHeight="1" x14ac:dyDescent="0.4"/>
    <row r="408" ht="21.75" customHeight="1" x14ac:dyDescent="0.4"/>
    <row r="409" ht="21.75" customHeight="1" x14ac:dyDescent="0.4"/>
    <row r="410" ht="21.75" customHeight="1" x14ac:dyDescent="0.4"/>
    <row r="411" ht="21.75" customHeight="1" x14ac:dyDescent="0.4"/>
    <row r="412" ht="21.75" customHeight="1" x14ac:dyDescent="0.4"/>
    <row r="413" ht="21.75" customHeight="1" x14ac:dyDescent="0.4"/>
    <row r="414" ht="21.75" customHeight="1" x14ac:dyDescent="0.4"/>
    <row r="415" ht="21.75" customHeight="1" x14ac:dyDescent="0.4"/>
    <row r="416" ht="21.75" customHeight="1" x14ac:dyDescent="0.4"/>
    <row r="417" ht="21.75" customHeight="1" x14ac:dyDescent="0.4"/>
    <row r="418" ht="21.75" customHeight="1" x14ac:dyDescent="0.4"/>
    <row r="419" ht="21.75" customHeight="1" x14ac:dyDescent="0.4"/>
    <row r="420" ht="21.75" customHeight="1" x14ac:dyDescent="0.4"/>
    <row r="421" ht="21.75" customHeight="1" x14ac:dyDescent="0.4"/>
    <row r="422" ht="21.75" customHeight="1" x14ac:dyDescent="0.4"/>
    <row r="423" ht="21.75" customHeight="1" x14ac:dyDescent="0.4"/>
    <row r="424" ht="21.75" customHeight="1" x14ac:dyDescent="0.4"/>
    <row r="425" ht="21.75" customHeight="1" x14ac:dyDescent="0.4"/>
    <row r="426" ht="21.75" customHeight="1" x14ac:dyDescent="0.4"/>
    <row r="427" ht="21.75" customHeight="1" x14ac:dyDescent="0.4"/>
    <row r="428" ht="21.75" customHeight="1" x14ac:dyDescent="0.4"/>
    <row r="429" ht="21.75" customHeight="1" x14ac:dyDescent="0.4"/>
    <row r="430" ht="21.75" customHeight="1" x14ac:dyDescent="0.4"/>
    <row r="431" ht="21.75" customHeight="1" x14ac:dyDescent="0.4"/>
    <row r="432" ht="21.75" customHeight="1" x14ac:dyDescent="0.4"/>
    <row r="433" ht="21.75" customHeight="1" x14ac:dyDescent="0.4"/>
    <row r="434" ht="21.75" customHeight="1" x14ac:dyDescent="0.4"/>
    <row r="435" ht="21.75" customHeight="1" x14ac:dyDescent="0.4"/>
    <row r="436" ht="21.75" customHeight="1" x14ac:dyDescent="0.4"/>
    <row r="437" ht="21.75" customHeight="1" x14ac:dyDescent="0.4"/>
    <row r="438" ht="21.75" customHeight="1" x14ac:dyDescent="0.4"/>
    <row r="439" ht="21.75" customHeight="1" x14ac:dyDescent="0.4"/>
    <row r="440" ht="21.75" customHeight="1" x14ac:dyDescent="0.4"/>
    <row r="441" ht="21.75" customHeight="1" x14ac:dyDescent="0.4"/>
    <row r="442" ht="21.75" customHeight="1" x14ac:dyDescent="0.4"/>
    <row r="443" ht="21.75" customHeight="1" x14ac:dyDescent="0.4"/>
    <row r="444" ht="21.75" customHeight="1" x14ac:dyDescent="0.4"/>
    <row r="445" ht="21.75" customHeight="1" x14ac:dyDescent="0.4"/>
    <row r="446" ht="21.75" customHeight="1" x14ac:dyDescent="0.4"/>
    <row r="447" ht="21.75" customHeight="1" x14ac:dyDescent="0.4"/>
    <row r="448" ht="21.75" customHeight="1" x14ac:dyDescent="0.4"/>
    <row r="449" ht="21.75" customHeight="1" x14ac:dyDescent="0.4"/>
    <row r="450" ht="21.75" customHeight="1" x14ac:dyDescent="0.4"/>
    <row r="451" ht="21.75" customHeight="1" x14ac:dyDescent="0.4"/>
    <row r="452" ht="21.75" customHeight="1" x14ac:dyDescent="0.4"/>
    <row r="453" ht="21.75" customHeight="1" x14ac:dyDescent="0.4"/>
    <row r="454" ht="21.75" customHeight="1" x14ac:dyDescent="0.4"/>
    <row r="455" ht="21.75" customHeight="1" x14ac:dyDescent="0.4"/>
    <row r="456" ht="21.75" customHeight="1" x14ac:dyDescent="0.4"/>
    <row r="457" ht="21.75" customHeight="1" x14ac:dyDescent="0.4"/>
    <row r="458" ht="21.75" customHeight="1" x14ac:dyDescent="0.4"/>
    <row r="459" ht="21.75" customHeight="1" x14ac:dyDescent="0.4"/>
    <row r="460" ht="21.75" customHeight="1" x14ac:dyDescent="0.4"/>
    <row r="461" ht="21.75" customHeight="1" x14ac:dyDescent="0.4"/>
    <row r="462" ht="21.75" customHeight="1" x14ac:dyDescent="0.4"/>
    <row r="463" ht="21.75" customHeight="1" x14ac:dyDescent="0.4"/>
    <row r="464" ht="21.75" customHeight="1" x14ac:dyDescent="0.4"/>
    <row r="465" ht="21.75" customHeight="1" x14ac:dyDescent="0.4"/>
    <row r="466" ht="21.75" customHeight="1" x14ac:dyDescent="0.4"/>
    <row r="467" ht="21.75" customHeight="1" x14ac:dyDescent="0.4"/>
    <row r="468" ht="21.75" customHeight="1" x14ac:dyDescent="0.4"/>
    <row r="469" ht="21.75" customHeight="1" x14ac:dyDescent="0.4"/>
    <row r="470" ht="21.75" customHeight="1" x14ac:dyDescent="0.4"/>
    <row r="471" ht="21.75" customHeight="1" x14ac:dyDescent="0.4"/>
    <row r="472" ht="21.75" customHeight="1" x14ac:dyDescent="0.4"/>
    <row r="473" ht="21.75" customHeight="1" x14ac:dyDescent="0.4"/>
    <row r="474" ht="21.75" customHeight="1" x14ac:dyDescent="0.4"/>
    <row r="475" ht="21.75" customHeight="1" x14ac:dyDescent="0.4"/>
    <row r="476" ht="21.75" customHeight="1" x14ac:dyDescent="0.4"/>
    <row r="477" ht="21.75" customHeight="1" x14ac:dyDescent="0.4"/>
    <row r="478" ht="21.75" customHeight="1" x14ac:dyDescent="0.4"/>
    <row r="479" ht="21.75" customHeight="1" x14ac:dyDescent="0.4"/>
    <row r="480" ht="21.75" customHeight="1" x14ac:dyDescent="0.4"/>
    <row r="481" ht="21.75" customHeight="1" x14ac:dyDescent="0.4"/>
    <row r="482" ht="21.75" customHeight="1" x14ac:dyDescent="0.4"/>
    <row r="483" ht="21.75" customHeight="1" x14ac:dyDescent="0.4"/>
    <row r="484" ht="21.75" customHeight="1" x14ac:dyDescent="0.4"/>
    <row r="485" ht="21.75" customHeight="1" x14ac:dyDescent="0.4"/>
    <row r="486" ht="21.75" customHeight="1" x14ac:dyDescent="0.4"/>
    <row r="487" ht="21.75" customHeight="1" x14ac:dyDescent="0.4"/>
    <row r="488" ht="21.75" customHeight="1" x14ac:dyDescent="0.4"/>
    <row r="489" ht="21.75" customHeight="1" x14ac:dyDescent="0.4"/>
    <row r="490" ht="21.75" customHeight="1" x14ac:dyDescent="0.4"/>
    <row r="491" ht="21.75" customHeight="1" x14ac:dyDescent="0.4"/>
    <row r="492" ht="21.75" customHeight="1" x14ac:dyDescent="0.4"/>
    <row r="493" ht="21.75" customHeight="1" x14ac:dyDescent="0.4"/>
    <row r="494" ht="21.75" customHeight="1" x14ac:dyDescent="0.4"/>
    <row r="495" ht="21.75" customHeight="1" x14ac:dyDescent="0.4"/>
    <row r="496" ht="21.75" customHeight="1" x14ac:dyDescent="0.4"/>
    <row r="497" ht="21.75" customHeight="1" x14ac:dyDescent="0.4"/>
    <row r="498" ht="21.75" customHeight="1" x14ac:dyDescent="0.4"/>
    <row r="499" ht="21.75" customHeight="1" x14ac:dyDescent="0.4"/>
    <row r="500" ht="21.75" customHeight="1" x14ac:dyDescent="0.4"/>
    <row r="501" ht="21.75" customHeight="1" x14ac:dyDescent="0.4"/>
    <row r="502" ht="21.75" customHeight="1" x14ac:dyDescent="0.4"/>
    <row r="503" ht="21.75" customHeight="1" x14ac:dyDescent="0.4"/>
    <row r="504" ht="21.75" customHeight="1" x14ac:dyDescent="0.4"/>
    <row r="505" ht="21.75" customHeight="1" x14ac:dyDescent="0.4"/>
    <row r="506" ht="21.75" customHeight="1" x14ac:dyDescent="0.4"/>
    <row r="507" ht="21.75" customHeight="1" x14ac:dyDescent="0.4"/>
    <row r="508" ht="21.75" customHeight="1" x14ac:dyDescent="0.4"/>
    <row r="509" ht="21.75" customHeight="1" x14ac:dyDescent="0.4"/>
    <row r="510" ht="21.75" customHeight="1" x14ac:dyDescent="0.4"/>
    <row r="511" ht="21.75" customHeight="1" x14ac:dyDescent="0.4"/>
    <row r="512" ht="21.75" customHeight="1" x14ac:dyDescent="0.4"/>
    <row r="513" ht="21.75" customHeight="1" x14ac:dyDescent="0.4"/>
    <row r="514" ht="21.75" customHeight="1" x14ac:dyDescent="0.4"/>
    <row r="515" ht="21.75" customHeight="1" x14ac:dyDescent="0.4"/>
    <row r="516" ht="21.75" customHeight="1" x14ac:dyDescent="0.4"/>
    <row r="517" ht="21.75" customHeight="1" x14ac:dyDescent="0.4"/>
    <row r="518" ht="21.75" customHeight="1" x14ac:dyDescent="0.4"/>
    <row r="519" ht="21.75" customHeight="1" x14ac:dyDescent="0.4"/>
    <row r="520" ht="21.75" customHeight="1" x14ac:dyDescent="0.4"/>
    <row r="521" ht="21.75" customHeight="1" x14ac:dyDescent="0.4"/>
    <row r="522" ht="21.75" customHeight="1" x14ac:dyDescent="0.4"/>
    <row r="523" ht="21.75" customHeight="1" x14ac:dyDescent="0.4"/>
    <row r="524" ht="21.75" customHeight="1" x14ac:dyDescent="0.4"/>
    <row r="525" ht="21.75" customHeight="1" x14ac:dyDescent="0.4"/>
    <row r="526" ht="21.75" customHeight="1" x14ac:dyDescent="0.4"/>
    <row r="527" ht="21.75" customHeight="1" x14ac:dyDescent="0.4"/>
  </sheetData>
  <mergeCells count="2">
    <mergeCell ref="A2:C2"/>
    <mergeCell ref="A4:G4"/>
  </mergeCells>
  <phoneticPr fontId="3"/>
  <conditionalFormatting sqref="F11:F25">
    <cfRule type="containsText" dxfId="1" priority="2" operator="containsText" text="122">
      <formula>NOT(ISERROR(SEARCH("122",F11)))</formula>
    </cfRule>
  </conditionalFormatting>
  <conditionalFormatting sqref="E12:E26">
    <cfRule type="cellIs" dxfId="0" priority="7" stopIfTrue="1" operator="greaterThan">
      <formula>#REF!</formula>
    </cfRule>
  </conditionalFormatting>
  <pageMargins left="0.44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一般男子</vt:lpstr>
      <vt:lpstr>一般女子</vt:lpstr>
      <vt:lpstr>青年(女子)</vt:lpstr>
      <vt:lpstr>壮年女子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taikyou</dc:creator>
  <cp:lastModifiedBy>taikyou</cp:lastModifiedBy>
  <cp:lastPrinted>2024-06-12T04:56:16Z</cp:lastPrinted>
  <dcterms:created xsi:type="dcterms:W3CDTF">2024-06-12T04:06:15Z</dcterms:created>
  <dcterms:modified xsi:type="dcterms:W3CDTF">2024-06-12T04:56:41Z</dcterms:modified>
</cp:coreProperties>
</file>